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35" yWindow="65521" windowWidth="6870" windowHeight="8100" activeTab="0"/>
  </bookViews>
  <sheets>
    <sheet name="TOP8" sheetId="1" r:id="rId1"/>
    <sheet name="17komatsu-s" sheetId="2" r:id="rId2"/>
    <sheet name="cond" sheetId="3" r:id="rId3"/>
  </sheets>
  <definedNames>
    <definedName name="_xlnm.Print_Area" localSheetId="0">'TOP8'!$A$1:$AA$47</definedName>
    <definedName name="_xlnm.Print_Titles" localSheetId="0">'TOP8'!$1:$4</definedName>
  </definedNames>
  <calcPr fullCalcOnLoad="1"/>
</workbook>
</file>

<file path=xl/sharedStrings.xml><?xml version="1.0" encoding="utf-8"?>
<sst xmlns="http://schemas.openxmlformats.org/spreadsheetml/2006/main" count="4208" uniqueCount="701">
  <si>
    <t>第33回石川県小学生陸上競技大会</t>
  </si>
  <si>
    <t>入 賞 者 一 覧 表</t>
  </si>
  <si>
    <t>小松運動公園末広陸上競技場</t>
  </si>
  <si>
    <t>日付</t>
  </si>
  <si>
    <t>種目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</si>
  <si>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</si>
  <si>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</si>
  <si>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</si>
  <si>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</si>
  <si>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</si>
  <si>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</si>
  <si>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</si>
  <si>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</si>
  <si>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10日</t>
  </si>
  <si>
    <t>6年１００ｍ</t>
  </si>
  <si>
    <t>北方　仁結(6)</t>
  </si>
  <si>
    <t>14.76</t>
  </si>
  <si>
    <t>寺田　元歩(6)</t>
  </si>
  <si>
    <t>15.27</t>
  </si>
  <si>
    <t>中嶋　陽斗(6)</t>
  </si>
  <si>
    <t>15.42</t>
  </si>
  <si>
    <t>田中　漣(6)</t>
  </si>
  <si>
    <t>15.68</t>
  </si>
  <si>
    <t>野手　隆心(6)</t>
  </si>
  <si>
    <t>15.76</t>
  </si>
  <si>
    <t>大杉　竜瞳(6)</t>
  </si>
  <si>
    <t>15.83</t>
  </si>
  <si>
    <t>小原　禅(6)</t>
  </si>
  <si>
    <t>15.90</t>
  </si>
  <si>
    <t>万本　大悟(6)</t>
  </si>
  <si>
    <t>15.91</t>
  </si>
  <si>
    <t>風:</t>
  </si>
  <si>
    <t>石　川･木場AC</t>
  </si>
  <si>
    <t/>
  </si>
  <si>
    <t>石　川･蓮代寺小学校</t>
  </si>
  <si>
    <t>石　川･稚松小学校</t>
  </si>
  <si>
    <t>石　川･矢田野小学校</t>
  </si>
  <si>
    <t>石　川･芦城小学校</t>
  </si>
  <si>
    <t>石　川･荒屋小学校</t>
  </si>
  <si>
    <t>石　川･粟津小学校</t>
  </si>
  <si>
    <t>石　川･苗代小学校</t>
  </si>
  <si>
    <t>5年１００ｍ</t>
  </si>
  <si>
    <t>森田　朔哉(5)</t>
  </si>
  <si>
    <t>14.81</t>
  </si>
  <si>
    <t>米丸　仁(5)</t>
  </si>
  <si>
    <t>15.16</t>
  </si>
  <si>
    <t>石浦　慈人(5)</t>
  </si>
  <si>
    <t>15.21</t>
  </si>
  <si>
    <t>吉岡　真宏(5)</t>
  </si>
  <si>
    <t>15.62</t>
  </si>
  <si>
    <t>山口　大吾(5)</t>
  </si>
  <si>
    <t>15.67</t>
  </si>
  <si>
    <t>米田　圭吾(5)</t>
  </si>
  <si>
    <t>15.70</t>
  </si>
  <si>
    <t>大橋　海斗(5)</t>
  </si>
  <si>
    <t>15.85</t>
  </si>
  <si>
    <t>境　健心(5)</t>
  </si>
  <si>
    <t>15.88</t>
  </si>
  <si>
    <t>石　川･日末小学校</t>
  </si>
  <si>
    <t>石　川･安宅小学校</t>
  </si>
  <si>
    <t>4年１００ｍ</t>
  </si>
  <si>
    <t>東　大輝(4)</t>
  </si>
  <si>
    <t>15.52</t>
  </si>
  <si>
    <t>橘　栄志(4)</t>
  </si>
  <si>
    <t>16.38</t>
  </si>
  <si>
    <t>真田　天雅(4)</t>
  </si>
  <si>
    <t>16.39</t>
  </si>
  <si>
    <t>坂井　良次(4)</t>
  </si>
  <si>
    <t>16.48</t>
  </si>
  <si>
    <t>今井　瑠之介(4)</t>
  </si>
  <si>
    <t>16.95</t>
  </si>
  <si>
    <t>小松　蓮太(4)</t>
  </si>
  <si>
    <t>16.96</t>
  </si>
  <si>
    <t>東出　凌侑(4)</t>
  </si>
  <si>
    <t>17.02</t>
  </si>
  <si>
    <t>永井　友大(4)</t>
  </si>
  <si>
    <t>17.13</t>
  </si>
  <si>
    <t>１０００ｍ</t>
  </si>
  <si>
    <t>横田　弥海(6)</t>
  </si>
  <si>
    <t xml:space="preserve"> 3:25.75</t>
  </si>
  <si>
    <t>加藤　輝一(6)</t>
  </si>
  <si>
    <t xml:space="preserve"> 3:26.09</t>
  </si>
  <si>
    <t>相神　海康(6)</t>
  </si>
  <si>
    <t xml:space="preserve"> 3:26.54</t>
  </si>
  <si>
    <t>宮本　隆矢(6)</t>
  </si>
  <si>
    <t xml:space="preserve"> 3:26.65</t>
  </si>
  <si>
    <t>水口　柊人(6)</t>
  </si>
  <si>
    <t xml:space="preserve"> 3:32.74</t>
  </si>
  <si>
    <t>細川　颯太(6)</t>
  </si>
  <si>
    <t xml:space="preserve"> 3:34.28</t>
  </si>
  <si>
    <t>桝田　匠琉(5)</t>
  </si>
  <si>
    <t xml:space="preserve"> 3:39.37</t>
  </si>
  <si>
    <t>山田　大貴(5)</t>
  </si>
  <si>
    <t xml:space="preserve"> 3:40.39</t>
  </si>
  <si>
    <t>石　川･能美小学校</t>
  </si>
  <si>
    <t>男</t>
  </si>
  <si>
    <t>８０ｍＨ</t>
  </si>
  <si>
    <t>池田　光汰(6)</t>
  </si>
  <si>
    <t>15.77</t>
  </si>
  <si>
    <t>山田　大悟(6)</t>
  </si>
  <si>
    <t>17.43</t>
  </si>
  <si>
    <t>谷口　剛生(6)</t>
  </si>
  <si>
    <t>17.89</t>
  </si>
  <si>
    <t>宮田　順平(6)</t>
  </si>
  <si>
    <t>17.92</t>
  </si>
  <si>
    <t>辻　瑛大(6)</t>
  </si>
  <si>
    <t>18.12</t>
  </si>
  <si>
    <t>山口　願太(6)</t>
  </si>
  <si>
    <t>18.51</t>
  </si>
  <si>
    <t>丸山　侑澄(6)</t>
  </si>
  <si>
    <t>18.57</t>
  </si>
  <si>
    <t>林　翔太(6)</t>
  </si>
  <si>
    <t>19.25</t>
  </si>
  <si>
    <t>石　川･小松市ｼﾞｭﾆｱ陸上</t>
  </si>
  <si>
    <t>４×１００ｍ</t>
  </si>
  <si>
    <t>串ｸﾗﾌﾞ</t>
  </si>
  <si>
    <t>57.53</t>
  </si>
  <si>
    <t>稚松小学校</t>
  </si>
  <si>
    <t>58.57</t>
  </si>
  <si>
    <t>荒屋小学校</t>
  </si>
  <si>
    <t xml:space="preserve"> 1:00.12</t>
  </si>
  <si>
    <t>芦城小学校B</t>
  </si>
  <si>
    <t xml:space="preserve"> 1:01.11</t>
  </si>
  <si>
    <t>安宅小学校B</t>
  </si>
  <si>
    <t xml:space="preserve"> 1:02.11</t>
  </si>
  <si>
    <t>小松市ｼﾞｭﾆｱ陸上</t>
  </si>
  <si>
    <t xml:space="preserve"> 1:03.53</t>
  </si>
  <si>
    <t>能美小学校</t>
  </si>
  <si>
    <t xml:space="preserve"> 1:04.01</t>
  </si>
  <si>
    <t>苗代小学校B</t>
  </si>
  <si>
    <t xml:space="preserve"> 1:04.10</t>
  </si>
  <si>
    <t xml:space="preserve">   北村　颯登</t>
  </si>
  <si>
    <t xml:space="preserve">   森田　朔哉</t>
  </si>
  <si>
    <t xml:space="preserve">   米田　圭吾</t>
  </si>
  <si>
    <t xml:space="preserve">   野手　隆心</t>
  </si>
  <si>
    <t xml:space="preserve">   山崎　僚大</t>
  </si>
  <si>
    <t xml:space="preserve">   古曽部　正柊</t>
  </si>
  <si>
    <t xml:space="preserve">   庄田　隆人</t>
  </si>
  <si>
    <t xml:space="preserve">   山田　圭志</t>
  </si>
  <si>
    <t>子</t>
  </si>
  <si>
    <t xml:space="preserve">   中園　魁斗</t>
  </si>
  <si>
    <t xml:space="preserve">   伊藤　善市</t>
  </si>
  <si>
    <t xml:space="preserve">   石浦　慈人</t>
  </si>
  <si>
    <t xml:space="preserve">   池田　光汰</t>
  </si>
  <si>
    <t xml:space="preserve">   中村　琉優</t>
  </si>
  <si>
    <t xml:space="preserve">   大窪　庵路</t>
  </si>
  <si>
    <t xml:space="preserve">   酢野　来翔</t>
  </si>
  <si>
    <t xml:space="preserve">   白井　優</t>
  </si>
  <si>
    <t xml:space="preserve">   後藤　空生</t>
  </si>
  <si>
    <t xml:space="preserve">   重吉　皓太</t>
  </si>
  <si>
    <t xml:space="preserve">   大橋　海斗</t>
  </si>
  <si>
    <t xml:space="preserve">   蕪城　颯</t>
  </si>
  <si>
    <t xml:space="preserve">   福井　克宗</t>
  </si>
  <si>
    <t xml:space="preserve">   千田　颯一朗</t>
  </si>
  <si>
    <t xml:space="preserve">   廣田　光稀</t>
  </si>
  <si>
    <t xml:space="preserve">   荒谷　夢月</t>
  </si>
  <si>
    <t xml:space="preserve">   吉丸　凌平</t>
  </si>
  <si>
    <t xml:space="preserve">   土肥　佳誠</t>
  </si>
  <si>
    <t xml:space="preserve">   大杉　竜瞳</t>
  </si>
  <si>
    <t xml:space="preserve">   浜野　航也</t>
  </si>
  <si>
    <t xml:space="preserve">   山口　大吾</t>
  </si>
  <si>
    <t xml:space="preserve">   宮田　順平</t>
  </si>
  <si>
    <t xml:space="preserve">   中出　智也</t>
  </si>
  <si>
    <t xml:space="preserve">   餘助　志道</t>
  </si>
  <si>
    <t>走高跳</t>
  </si>
  <si>
    <t>中出　智也(6)</t>
  </si>
  <si>
    <t>1m20</t>
  </si>
  <si>
    <t>中谷　武寛(6)</t>
  </si>
  <si>
    <t>蕪城　颯(6)</t>
  </si>
  <si>
    <t>島田　瑞規(6)</t>
  </si>
  <si>
    <t>岡田　幸大(5)</t>
  </si>
  <si>
    <t>1m00</t>
  </si>
  <si>
    <t>廣田　光稀(6)</t>
  </si>
  <si>
    <t>走幅跳</t>
  </si>
  <si>
    <t>桝本　清斗(6)</t>
  </si>
  <si>
    <t xml:space="preserve">  4m23</t>
  </si>
  <si>
    <t>中原　啓佑(6)</t>
  </si>
  <si>
    <t xml:space="preserve">  4m02</t>
  </si>
  <si>
    <t>村井　祐貴(6)</t>
  </si>
  <si>
    <t xml:space="preserve">  3m90</t>
  </si>
  <si>
    <t>東野　達(5)</t>
  </si>
  <si>
    <t xml:space="preserve">  3m69</t>
  </si>
  <si>
    <t>田中　朝光(6)</t>
  </si>
  <si>
    <t>北地　基喜(6)</t>
  </si>
  <si>
    <t xml:space="preserve">  3m59</t>
  </si>
  <si>
    <t>重吉　万太朗(6)</t>
  </si>
  <si>
    <t xml:space="preserve">  3m54</t>
  </si>
  <si>
    <t>白井　優(6)</t>
  </si>
  <si>
    <t xml:space="preserve">  3m43</t>
  </si>
  <si>
    <t>石　川･芦城小学校+3.9</t>
  </si>
  <si>
    <t>石　川･矢田野小学校+2.8</t>
  </si>
  <si>
    <t>石　川･矢田野小学校+4.7</t>
  </si>
  <si>
    <t>石　川･日末小学校+2.3</t>
  </si>
  <si>
    <t>石　川･芦城小学校+3.4</t>
  </si>
  <si>
    <t>石　川･蓮代寺小学校+4.6</t>
  </si>
  <si>
    <t>石　川･芦城小学校+2.4</t>
  </si>
  <si>
    <t>石　川･苗代小学校+2.9</t>
  </si>
  <si>
    <t>JVﾎﾞｰﾙ投</t>
  </si>
  <si>
    <t>坂村　蒼希(6)</t>
  </si>
  <si>
    <t xml:space="preserve"> 54m16</t>
  </si>
  <si>
    <t>山下　雅空(6)</t>
  </si>
  <si>
    <t xml:space="preserve"> 52m65</t>
  </si>
  <si>
    <t>伊藤　康大(6)</t>
  </si>
  <si>
    <t xml:space="preserve"> 47m87</t>
  </si>
  <si>
    <t>荒谷　夢月(6)</t>
  </si>
  <si>
    <t xml:space="preserve"> 47m12</t>
  </si>
  <si>
    <t>石田　創大(5)</t>
  </si>
  <si>
    <t xml:space="preserve"> 43m47</t>
  </si>
  <si>
    <t>河野　瞬(5)</t>
  </si>
  <si>
    <t xml:space="preserve"> 41m42</t>
  </si>
  <si>
    <t>奥村　悠一朗(6)</t>
  </si>
  <si>
    <t xml:space="preserve"> 38m68</t>
  </si>
  <si>
    <t>金子　虎之助(6)</t>
  </si>
  <si>
    <t xml:space="preserve"> 34m16</t>
  </si>
  <si>
    <t>中川　結梨(6)</t>
  </si>
  <si>
    <t>14.90</t>
  </si>
  <si>
    <t>大月　景(6)</t>
  </si>
  <si>
    <t>15.40</t>
  </si>
  <si>
    <t>橘　陽菜(6)</t>
  </si>
  <si>
    <t>15.43</t>
  </si>
  <si>
    <t>南　衣舞(6)</t>
  </si>
  <si>
    <t>15.46</t>
  </si>
  <si>
    <t>東谷　依和(6)</t>
  </si>
  <si>
    <t>青木　陽央里(6)</t>
  </si>
  <si>
    <t>16.01</t>
  </si>
  <si>
    <t>南山　麗(6)</t>
  </si>
  <si>
    <t>16.13</t>
  </si>
  <si>
    <t>桶谷　愛花(6)</t>
  </si>
  <si>
    <t>16.36</t>
  </si>
  <si>
    <t>笹山　千裕(5)</t>
  </si>
  <si>
    <t>16.27</t>
  </si>
  <si>
    <t>深田　零(5)</t>
  </si>
  <si>
    <t>16.30</t>
  </si>
  <si>
    <t>齋藤　理央(5)</t>
  </si>
  <si>
    <t>千葉　結生(5)</t>
  </si>
  <si>
    <t>16.74</t>
  </si>
  <si>
    <t>徳田　朱里(5)</t>
  </si>
  <si>
    <t>16.76</t>
  </si>
  <si>
    <t>大山　さくら(5)</t>
  </si>
  <si>
    <t>16.81</t>
  </si>
  <si>
    <t>同順:中村　一乃(5)</t>
  </si>
  <si>
    <t>荒川　みさと(5)</t>
  </si>
  <si>
    <t>16.89</t>
  </si>
  <si>
    <t>石　川･SPIRIT</t>
  </si>
  <si>
    <t>山田　莉緒(4)</t>
  </si>
  <si>
    <t>築田　苺香(4)</t>
  </si>
  <si>
    <t>17.08</t>
  </si>
  <si>
    <t>石本　愛佳(4)</t>
  </si>
  <si>
    <t>17.22</t>
  </si>
  <si>
    <t>橋本　末梨(4)</t>
  </si>
  <si>
    <t>17.24</t>
  </si>
  <si>
    <t>大田　愛乃(4)</t>
  </si>
  <si>
    <t>17.40</t>
  </si>
  <si>
    <t>足田　詩桜(4)</t>
  </si>
  <si>
    <t>17.56</t>
  </si>
  <si>
    <t>角海　里菜(4)</t>
  </si>
  <si>
    <t>17.67</t>
  </si>
  <si>
    <t>内藤　遙(4)</t>
  </si>
  <si>
    <t>17.76</t>
  </si>
  <si>
    <t>中村　彩乃(6)</t>
  </si>
  <si>
    <t xml:space="preserve"> 3:44.21</t>
  </si>
  <si>
    <t>豊田　莉々(6)</t>
  </si>
  <si>
    <t xml:space="preserve"> 3:56.13</t>
  </si>
  <si>
    <t>山崎　帆乃香(5)</t>
  </si>
  <si>
    <t xml:space="preserve"> 4:05.67</t>
  </si>
  <si>
    <t>横田　あいら(6)</t>
  </si>
  <si>
    <t xml:space="preserve"> 4:09.70</t>
  </si>
  <si>
    <t>堀口　杏奈(6)</t>
  </si>
  <si>
    <t xml:space="preserve"> 4:10.85</t>
  </si>
  <si>
    <t>新倉　和(6)</t>
  </si>
  <si>
    <t xml:space="preserve"> 4:22.80</t>
  </si>
  <si>
    <t>女</t>
  </si>
  <si>
    <t>明正　佑奈(6)</t>
  </si>
  <si>
    <t>16.43</t>
  </si>
  <si>
    <t>海老　真柚未(6)</t>
  </si>
  <si>
    <t>18.30</t>
  </si>
  <si>
    <t>徳岡　未祐(5)</t>
  </si>
  <si>
    <t>19.61</t>
  </si>
  <si>
    <t>馬場　清加(5)</t>
  </si>
  <si>
    <t>20.87</t>
  </si>
  <si>
    <t>風:-4.5</t>
  </si>
  <si>
    <t xml:space="preserve"> 1:00.26</t>
  </si>
  <si>
    <t>稚松小学校B</t>
  </si>
  <si>
    <t xml:space="preserve"> 1:01.39</t>
  </si>
  <si>
    <t>芦城小学校</t>
  </si>
  <si>
    <t xml:space="preserve"> 1:02.73</t>
  </si>
  <si>
    <t xml:space="preserve"> 1:03.05</t>
  </si>
  <si>
    <t>稚松小学校A</t>
  </si>
  <si>
    <t xml:space="preserve"> 1:04.49</t>
  </si>
  <si>
    <t xml:space="preserve"> 1:04.97</t>
  </si>
  <si>
    <t>矢田野小学校A</t>
  </si>
  <si>
    <t xml:space="preserve"> 1:08.44</t>
  </si>
  <si>
    <t>安宅小学校</t>
  </si>
  <si>
    <t xml:space="preserve"> 1:08.67</t>
  </si>
  <si>
    <t xml:space="preserve">   明正　佑奈</t>
  </si>
  <si>
    <t xml:space="preserve">   齋藤　理央</t>
  </si>
  <si>
    <t xml:space="preserve">   角井　なつみ</t>
  </si>
  <si>
    <t xml:space="preserve">   田淵　彩華</t>
  </si>
  <si>
    <t xml:space="preserve">   前田　帆乃</t>
  </si>
  <si>
    <t xml:space="preserve">   菊野　舞菜花</t>
  </si>
  <si>
    <t xml:space="preserve">   肩　陽彩</t>
  </si>
  <si>
    <t xml:space="preserve">   南山　麗</t>
  </si>
  <si>
    <t xml:space="preserve">   橘　陽菜</t>
  </si>
  <si>
    <t xml:space="preserve">   青木　陽央里</t>
  </si>
  <si>
    <t xml:space="preserve">   東谷　依和</t>
  </si>
  <si>
    <t xml:space="preserve">   上川　真厘</t>
  </si>
  <si>
    <t xml:space="preserve">   村上　安万寧</t>
  </si>
  <si>
    <t xml:space="preserve">   山崎　梛</t>
  </si>
  <si>
    <t xml:space="preserve">   北出　朝那</t>
  </si>
  <si>
    <t xml:space="preserve">   木村　奈々夏</t>
  </si>
  <si>
    <t xml:space="preserve">   中村　心美</t>
  </si>
  <si>
    <t xml:space="preserve">   桶谷　愛花</t>
  </si>
  <si>
    <t xml:space="preserve">   東野　彩乃</t>
  </si>
  <si>
    <t xml:space="preserve">   大谷　佳穂</t>
  </si>
  <si>
    <t xml:space="preserve">   小村　春奈</t>
  </si>
  <si>
    <t xml:space="preserve">   高橋　愛美</t>
  </si>
  <si>
    <t xml:space="preserve">   江幡　碧宮</t>
  </si>
  <si>
    <t xml:space="preserve">   美濃　紗梨奈</t>
  </si>
  <si>
    <t xml:space="preserve">   東出　実優</t>
  </si>
  <si>
    <t xml:space="preserve">   青山　琴香</t>
  </si>
  <si>
    <t xml:space="preserve">   大月　景</t>
  </si>
  <si>
    <t xml:space="preserve">   中田　心春</t>
  </si>
  <si>
    <t xml:space="preserve">   藤野　凛</t>
  </si>
  <si>
    <t xml:space="preserve">   山口　日瑚</t>
  </si>
  <si>
    <t xml:space="preserve">   上出　莉乃</t>
  </si>
  <si>
    <t xml:space="preserve">   東　杏香</t>
  </si>
  <si>
    <t>宮元　ひばり(6)</t>
  </si>
  <si>
    <t>1m25</t>
  </si>
  <si>
    <t>北出　朝那(5)</t>
  </si>
  <si>
    <t>中村　心美(6)</t>
  </si>
  <si>
    <t xml:space="preserve">  3m67</t>
  </si>
  <si>
    <t>東出　実優(6)</t>
  </si>
  <si>
    <t xml:space="preserve">  3m48</t>
  </si>
  <si>
    <t>大野　理桜(6)</t>
  </si>
  <si>
    <t xml:space="preserve">  3m42</t>
  </si>
  <si>
    <t>伊藤　藍(6)</t>
  </si>
  <si>
    <t xml:space="preserve">  3m08</t>
  </si>
  <si>
    <t>廣田　千祥(6)</t>
  </si>
  <si>
    <t xml:space="preserve">  2m79</t>
  </si>
  <si>
    <t>藤岡　あすみ(5)</t>
  </si>
  <si>
    <t>石　川･小松市ｼﾞｭﾆｱ陸上+3.1</t>
  </si>
  <si>
    <t>石　川･小松市ｼﾞｭﾆｱ陸上+2.0</t>
  </si>
  <si>
    <t>石　川･芦城小学校+3.0</t>
  </si>
  <si>
    <t>石　川･苗代小学校+3.4</t>
  </si>
  <si>
    <t>石　川･苗代小学校+4.6</t>
  </si>
  <si>
    <t>石　川･小松市ｼﾞｭﾆｱ陸上+3.5</t>
  </si>
  <si>
    <t>嵐　優菜(6)</t>
  </si>
  <si>
    <t xml:space="preserve"> 30m77</t>
  </si>
  <si>
    <t>中川　結愛(6)</t>
  </si>
  <si>
    <t xml:space="preserve"> 30m62</t>
  </si>
  <si>
    <t>中嶋　桃花(6)</t>
  </si>
  <si>
    <t xml:space="preserve"> 29m28</t>
  </si>
  <si>
    <t>野手　徠未(6)</t>
  </si>
  <si>
    <t xml:space="preserve"> 27m18</t>
  </si>
  <si>
    <t>清水　彩愛(6)</t>
  </si>
  <si>
    <t xml:space="preserve"> 26m87</t>
  </si>
  <si>
    <t>西田　優梨菜(6)</t>
  </si>
  <si>
    <t xml:space="preserve"> 21m85</t>
  </si>
  <si>
    <t>山本　乃亜(6)</t>
  </si>
  <si>
    <t xml:space="preserve"> 16m05</t>
  </si>
  <si>
    <t>山下　結衣(5)</t>
  </si>
  <si>
    <t xml:space="preserve"> 10m13</t>
  </si>
  <si>
    <t>矢田野小学校</t>
  </si>
  <si>
    <t>石　川</t>
  </si>
  <si>
    <t>決勝</t>
  </si>
  <si>
    <t>女子共通 JVﾎﾞｰﾙ投</t>
  </si>
  <si>
    <t xml:space="preserve">  ×</t>
  </si>
  <si>
    <t>苗代小学校</t>
  </si>
  <si>
    <t>6回目</t>
  </si>
  <si>
    <t>5回目</t>
  </si>
  <si>
    <t>4回目</t>
  </si>
  <si>
    <t>3回目</t>
  </si>
  <si>
    <t>2回目</t>
  </si>
  <si>
    <t>1回目</t>
  </si>
  <si>
    <t>数値化記録</t>
  </si>
  <si>
    <t>ﾚｰﾝ･ｵｰﾀﾞｰ</t>
  </si>
  <si>
    <t>所属</t>
  </si>
  <si>
    <t>県</t>
  </si>
  <si>
    <t>カナ</t>
  </si>
  <si>
    <t>氏名</t>
  </si>
  <si>
    <t>No</t>
  </si>
  <si>
    <t>ｺﾒﾝﾄ</t>
  </si>
  <si>
    <t>風</t>
  </si>
  <si>
    <t>記録</t>
  </si>
  <si>
    <t>順位</t>
  </si>
  <si>
    <t>レース</t>
  </si>
  <si>
    <t>競技</t>
  </si>
  <si>
    <t xml:space="preserve">  2m64</t>
  </si>
  <si>
    <t xml:space="preserve">  2m52</t>
  </si>
  <si>
    <t>女子共通 走幅跳</t>
  </si>
  <si>
    <t xml:space="preserve">  2m70</t>
  </si>
  <si>
    <t xml:space="preserve">  2m74</t>
  </si>
  <si>
    <t xml:space="preserve">  2m99</t>
  </si>
  <si>
    <t xml:space="preserve">  2m80</t>
  </si>
  <si>
    <t xml:space="preserve">  3m07</t>
  </si>
  <si>
    <t xml:space="preserve">  2m92</t>
  </si>
  <si>
    <t xml:space="preserve">  3m41</t>
  </si>
  <si>
    <t xml:space="preserve">  3m47</t>
  </si>
  <si>
    <t xml:space="preserve">  3m58</t>
  </si>
  <si>
    <t xml:space="preserve">  3m62</t>
  </si>
  <si>
    <t>寺田　柚月(5)</t>
  </si>
  <si>
    <t xml:space="preserve"> 記録なし</t>
  </si>
  <si>
    <t>女子共通 走高跳</t>
  </si>
  <si>
    <t>xxx</t>
  </si>
  <si>
    <t xml:space="preserve">o  </t>
  </si>
  <si>
    <t xml:space="preserve">xo </t>
  </si>
  <si>
    <t xml:space="preserve">-  </t>
  </si>
  <si>
    <t>1m30</t>
  </si>
  <si>
    <t>1m15</t>
  </si>
  <si>
    <t>1m10</t>
  </si>
  <si>
    <t>1m05</t>
  </si>
  <si>
    <t>矢田野小学校B</t>
  </si>
  <si>
    <t>谷口　綸(5)</t>
  </si>
  <si>
    <t>川崎　優杏(5)</t>
  </si>
  <si>
    <t>松山　那穂(5)</t>
  </si>
  <si>
    <t>中田　侑空(5)</t>
  </si>
  <si>
    <t xml:space="preserve"> 1:08.69</t>
  </si>
  <si>
    <t>ﾀｲﾑﾚｰｽ総合結果</t>
  </si>
  <si>
    <t>女子共通 ４×１００ｍ</t>
  </si>
  <si>
    <t>東　杏香(6)</t>
  </si>
  <si>
    <t>美濃　紗梨奈(6)</t>
  </si>
  <si>
    <t>木村　奈々夏(5)</t>
  </si>
  <si>
    <t>上出　莉乃(5)</t>
  </si>
  <si>
    <t>江幡　碧宮(5)</t>
  </si>
  <si>
    <t>肩　陽彩(5)</t>
  </si>
  <si>
    <t>山口　日瑚(5)</t>
  </si>
  <si>
    <t>高橋　愛美(5)</t>
  </si>
  <si>
    <t>山崎　梛(5)</t>
  </si>
  <si>
    <t>菊野　舞菜花(5)</t>
  </si>
  <si>
    <t>藤野　凛(6)</t>
  </si>
  <si>
    <t>小村　春奈(6)</t>
  </si>
  <si>
    <t>村上　安万寧(6)</t>
  </si>
  <si>
    <t>前田　帆乃(5)</t>
  </si>
  <si>
    <t>中田　心春(6)</t>
  </si>
  <si>
    <t>大谷　佳穂(6)</t>
  </si>
  <si>
    <t>上川　真厘(6)</t>
  </si>
  <si>
    <t>田淵　彩華(6)</t>
  </si>
  <si>
    <t>東野　彩乃(6)</t>
  </si>
  <si>
    <t>角井　なつみ(6)</t>
  </si>
  <si>
    <t>青山　琴香(6)</t>
  </si>
  <si>
    <t>第4走(No)</t>
  </si>
  <si>
    <t>第3走(No)</t>
  </si>
  <si>
    <t>第2走(No)</t>
  </si>
  <si>
    <t>第1走(No)</t>
  </si>
  <si>
    <t>第4走(団体)</t>
  </si>
  <si>
    <t>第3走(団体)</t>
  </si>
  <si>
    <t>第2走(団体)</t>
  </si>
  <si>
    <t>第1走(団体)</t>
  </si>
  <si>
    <t>第4走(県)</t>
  </si>
  <si>
    <t>第3走(県)</t>
  </si>
  <si>
    <t>第2走(県)</t>
  </si>
  <si>
    <t>第1走(県)</t>
  </si>
  <si>
    <t>第4走(カナ)</t>
  </si>
  <si>
    <t>第3走(カナ)</t>
  </si>
  <si>
    <t>第2走(カナ)</t>
  </si>
  <si>
    <t>第1走(カナ)</t>
  </si>
  <si>
    <t>第4走(氏名)</t>
  </si>
  <si>
    <t>第3走(氏名)</t>
  </si>
  <si>
    <t>第2走(氏名)</t>
  </si>
  <si>
    <t>第1走(氏名)</t>
  </si>
  <si>
    <t>ﾀｲﾑﾚｰｽ2組</t>
  </si>
  <si>
    <t>ﾀｲﾑﾚｰｽ1組</t>
  </si>
  <si>
    <t>欠    場</t>
  </si>
  <si>
    <t>女子共通 ８０ｍＨ</t>
  </si>
  <si>
    <t>女子共通 １０００ｍ</t>
  </si>
  <si>
    <t>SPIRIT</t>
  </si>
  <si>
    <t>二次　美羽(6)</t>
  </si>
  <si>
    <t>女子６年 １００ｍ</t>
  </si>
  <si>
    <t>高嶋　真碧(6)</t>
  </si>
  <si>
    <t>萱森　桜(6)</t>
  </si>
  <si>
    <t>田原春　美優(6)</t>
  </si>
  <si>
    <t>小川　結菜(5)</t>
  </si>
  <si>
    <t>女子５年 １００ｍ</t>
  </si>
  <si>
    <t>谷内　このみ(5)</t>
  </si>
  <si>
    <t>水谷　結花(5)</t>
  </si>
  <si>
    <t>藤田　瑚子(5)</t>
  </si>
  <si>
    <t>矢野　佑奈(5)</t>
  </si>
  <si>
    <t>山本　佐和(5)</t>
  </si>
  <si>
    <t>粟津小学校</t>
  </si>
  <si>
    <t>北野　杏実(5)</t>
  </si>
  <si>
    <t>川嶋　杏奈(5)</t>
  </si>
  <si>
    <t>吉中　美来(5)</t>
  </si>
  <si>
    <t>日野　杜(5)</t>
  </si>
  <si>
    <t>福田　莉子(5)</t>
  </si>
  <si>
    <t>宮﨑　夕佳(5)</t>
  </si>
  <si>
    <t>日末小学校</t>
  </si>
  <si>
    <t>中村　一乃(5)</t>
  </si>
  <si>
    <t>ﾀｲﾑﾚｰｽ3組</t>
  </si>
  <si>
    <t>末広陸上</t>
  </si>
  <si>
    <t>東　采羽(4)</t>
  </si>
  <si>
    <t>女子４年 １００ｍ</t>
  </si>
  <si>
    <t>西本　莉杏(4)</t>
  </si>
  <si>
    <t>横田　里菜(4)</t>
  </si>
  <si>
    <t>藤森　未瑚(4)</t>
  </si>
  <si>
    <t>後藤　伊央莉(4)</t>
  </si>
  <si>
    <t>久保　優衣(4)</t>
  </si>
  <si>
    <t>新宅　佳琳(4)</t>
  </si>
  <si>
    <t>土肥　結奈(4)</t>
  </si>
  <si>
    <t>中谷　妃菜(4)</t>
  </si>
  <si>
    <t>南川　颯志(6)</t>
  </si>
  <si>
    <t>男子共通 JVﾎﾞｰﾙ投</t>
  </si>
  <si>
    <t xml:space="preserve"> 27m05</t>
  </si>
  <si>
    <t>中村　斗和(6)</t>
  </si>
  <si>
    <t xml:space="preserve"> 27m72</t>
  </si>
  <si>
    <t>林　瞭(6)</t>
  </si>
  <si>
    <t xml:space="preserve"> 27m93</t>
  </si>
  <si>
    <t>野口　心(6)</t>
  </si>
  <si>
    <t xml:space="preserve"> 28m13</t>
  </si>
  <si>
    <t>金子　莉久斗(6)</t>
  </si>
  <si>
    <t xml:space="preserve"> 29m94</t>
  </si>
  <si>
    <t>谷口　心(6)</t>
  </si>
  <si>
    <t xml:space="preserve"> 32m88</t>
  </si>
  <si>
    <t>釜田　昊英(6)</t>
  </si>
  <si>
    <t xml:space="preserve"> 34m04</t>
  </si>
  <si>
    <t>小酒　華潤(5)</t>
  </si>
  <si>
    <t>千田　颯一朗(6)</t>
  </si>
  <si>
    <t>男子共通 走幅跳</t>
  </si>
  <si>
    <t xml:space="preserve">  2m24</t>
  </si>
  <si>
    <t xml:space="preserve">  2m56</t>
  </si>
  <si>
    <t xml:space="preserve">  2m55</t>
  </si>
  <si>
    <t>中田　智士(5)</t>
  </si>
  <si>
    <t xml:space="preserve">  2m13</t>
  </si>
  <si>
    <t xml:space="preserve">  2m65</t>
  </si>
  <si>
    <t xml:space="preserve">  2m50</t>
  </si>
  <si>
    <t>西田　侑愛(5)</t>
  </si>
  <si>
    <t xml:space="preserve">  2m62</t>
  </si>
  <si>
    <t xml:space="preserve">  2m84</t>
  </si>
  <si>
    <t>中村　帆汰(5)</t>
  </si>
  <si>
    <t xml:space="preserve">  2m95</t>
  </si>
  <si>
    <t xml:space="preserve">  2m57</t>
  </si>
  <si>
    <t xml:space="preserve">  3m11</t>
  </si>
  <si>
    <t>東野　優雅(6)</t>
  </si>
  <si>
    <t xml:space="preserve">  3m04</t>
  </si>
  <si>
    <t xml:space="preserve">  3m16</t>
  </si>
  <si>
    <t>埴田　大翔(6)</t>
  </si>
  <si>
    <t xml:space="preserve">  3m31</t>
  </si>
  <si>
    <t xml:space="preserve">  2m72</t>
  </si>
  <si>
    <t>三津野　瑛(6)</t>
  </si>
  <si>
    <t xml:space="preserve">  3m30</t>
  </si>
  <si>
    <t xml:space="preserve">  3m18</t>
  </si>
  <si>
    <t>二股　央和(5)</t>
  </si>
  <si>
    <t>１回目が公認最高</t>
  </si>
  <si>
    <t xml:space="preserve">  3m33</t>
  </si>
  <si>
    <t>アヤラ　キヨシ(6)</t>
  </si>
  <si>
    <t xml:space="preserve">  3m10</t>
  </si>
  <si>
    <t xml:space="preserve">  3m34</t>
  </si>
  <si>
    <t xml:space="preserve">  3m38</t>
  </si>
  <si>
    <t xml:space="preserve">  3m49</t>
  </si>
  <si>
    <t>蓮代寺小学校</t>
  </si>
  <si>
    <t xml:space="preserve">  3m37</t>
  </si>
  <si>
    <t xml:space="preserve">  3m82</t>
  </si>
  <si>
    <t xml:space="preserve">  3m74</t>
  </si>
  <si>
    <t xml:space="preserve">  3m78</t>
  </si>
  <si>
    <t xml:space="preserve">  4m05</t>
  </si>
  <si>
    <t xml:space="preserve">  4m10</t>
  </si>
  <si>
    <t>五十嵐　丈留(5)</t>
  </si>
  <si>
    <t>男子共通 走高跳</t>
  </si>
  <si>
    <t>前川　翔大(5)</t>
  </si>
  <si>
    <t>xxo</t>
  </si>
  <si>
    <t>苗代小学校C</t>
  </si>
  <si>
    <t>森　泰誠(6)</t>
  </si>
  <si>
    <t>山田　俊翔(6)</t>
  </si>
  <si>
    <t>佐野　太一(6)</t>
  </si>
  <si>
    <t>失    格／ｵｰﾊﾞｰｿﾞｰﾝ ３→４</t>
  </si>
  <si>
    <t>男子共通 ４×１００ｍ</t>
  </si>
  <si>
    <t>菊川　陽矢(6)</t>
  </si>
  <si>
    <t>オープン参加</t>
  </si>
  <si>
    <t xml:space="preserve"> 1:00.64</t>
  </si>
  <si>
    <t>矢田野小学校C</t>
  </si>
  <si>
    <t>嶋野　凌(5)</t>
  </si>
  <si>
    <t>藪下　来世(5)</t>
  </si>
  <si>
    <t>茨木　拓匡(5)</t>
  </si>
  <si>
    <t>吉田　圭伸(5)</t>
  </si>
  <si>
    <t xml:space="preserve"> 1:09.41</t>
  </si>
  <si>
    <t>安宅小学校A</t>
  </si>
  <si>
    <t>清水　陽彦(6)</t>
  </si>
  <si>
    <t>上田　真都(5)</t>
  </si>
  <si>
    <t>真田　脩希(5)</t>
  </si>
  <si>
    <t>川之上　太陽(5)</t>
  </si>
  <si>
    <t xml:space="preserve"> 1:06.74</t>
  </si>
  <si>
    <t>芦城小学校A</t>
  </si>
  <si>
    <t>田中　陽己(5)</t>
  </si>
  <si>
    <t>高橋　眞平(5)</t>
  </si>
  <si>
    <t>小川　崚(5)</t>
  </si>
  <si>
    <t xml:space="preserve"> 1:06.62</t>
  </si>
  <si>
    <t>苗代小学校A</t>
  </si>
  <si>
    <t>橋田　大蔵(5)</t>
  </si>
  <si>
    <t>髙見　成(5)</t>
  </si>
  <si>
    <t>坂上　颯(5)</t>
  </si>
  <si>
    <t>林　優作(5)</t>
  </si>
  <si>
    <t xml:space="preserve"> 1:05.04</t>
  </si>
  <si>
    <t>西村　綜司(5)</t>
  </si>
  <si>
    <t>村田　航介(5)</t>
  </si>
  <si>
    <t>東　花流(5)</t>
  </si>
  <si>
    <t>南川　泰志(5)</t>
  </si>
  <si>
    <t xml:space="preserve"> 1:04.20</t>
  </si>
  <si>
    <t>餘助　志道(6)</t>
  </si>
  <si>
    <t>山田　圭志(6)</t>
  </si>
  <si>
    <t>酢野　来翔(6)</t>
  </si>
  <si>
    <t>庄田　隆人(6)</t>
  </si>
  <si>
    <t>大窪　庵路(6)</t>
  </si>
  <si>
    <t>古曽部　正柊(6)</t>
  </si>
  <si>
    <t>福井　克宗(5)</t>
  </si>
  <si>
    <t>中村　琉優(5)</t>
  </si>
  <si>
    <t>山崎　僚大(6)</t>
  </si>
  <si>
    <t>浜野　航也(6)</t>
  </si>
  <si>
    <t>土肥　佳誠(6)</t>
  </si>
  <si>
    <t>重吉　皓太(6)</t>
  </si>
  <si>
    <t>伊藤　善市(6)</t>
  </si>
  <si>
    <t>吉丸　凌平(6)</t>
  </si>
  <si>
    <t>後藤　空生(6)</t>
  </si>
  <si>
    <t>中園　魁斗(6)</t>
  </si>
  <si>
    <t>北村　颯登(6)</t>
  </si>
  <si>
    <t>宇於崎　涼介(6)</t>
  </si>
  <si>
    <t>男子共通 ８０ｍＨ</t>
  </si>
  <si>
    <t>石谷　望(5)</t>
  </si>
  <si>
    <t>男子共通 １０００ｍ</t>
  </si>
  <si>
    <t>長崎　奎吾(6)</t>
  </si>
  <si>
    <t xml:space="preserve"> 4:06.01</t>
  </si>
  <si>
    <t>内野　瑞基(5)</t>
  </si>
  <si>
    <t xml:space="preserve"> 4:02.31</t>
  </si>
  <si>
    <t>德本　樹(5)</t>
  </si>
  <si>
    <t xml:space="preserve"> 3:59.26</t>
  </si>
  <si>
    <t>前坂　莉玖(6)</t>
  </si>
  <si>
    <t xml:space="preserve"> 3:57.37</t>
  </si>
  <si>
    <t>中村　碧生(6)</t>
  </si>
  <si>
    <t xml:space="preserve"> 3:54.94</t>
  </si>
  <si>
    <t>高橋　直人(5)</t>
  </si>
  <si>
    <t xml:space="preserve"> 3:53.49</t>
  </si>
  <si>
    <t>飴山　太志(6)</t>
  </si>
  <si>
    <t xml:space="preserve"> 3:50.09</t>
  </si>
  <si>
    <t>大浦　愛翔(5)</t>
  </si>
  <si>
    <t xml:space="preserve"> 3:48.46</t>
  </si>
  <si>
    <t>大門　北公斗(5)</t>
  </si>
  <si>
    <t xml:space="preserve"> 3:44.44</t>
  </si>
  <si>
    <t>石山　頼音(6)</t>
  </si>
  <si>
    <t>男子６年 １００ｍ</t>
  </si>
  <si>
    <t>山川　慎司(6)</t>
  </si>
  <si>
    <t>土定　輝之助(6)</t>
  </si>
  <si>
    <t>出嶋　日登(6)</t>
  </si>
  <si>
    <t>荻野　恭平(6)</t>
  </si>
  <si>
    <t>桃原　諒(6)</t>
  </si>
  <si>
    <t>喜多　義友(6)</t>
  </si>
  <si>
    <t>前田　凉(6)</t>
  </si>
  <si>
    <t>梅元　陸(6)</t>
  </si>
  <si>
    <t>木場AC</t>
  </si>
  <si>
    <t>ﾀｲﾑﾚｰｽ4組</t>
  </si>
  <si>
    <t>正木　漣(5)</t>
  </si>
  <si>
    <t>男子５年 １００ｍ</t>
  </si>
  <si>
    <t>川端　諒友(5)</t>
  </si>
  <si>
    <t>鈴木　大晴(5)</t>
  </si>
  <si>
    <t>庄田　瑛斗(5)</t>
  </si>
  <si>
    <t>山岸　頼太(5)</t>
  </si>
  <si>
    <t>山二　大輝(5)</t>
  </si>
  <si>
    <t>林　叡希(5)</t>
  </si>
  <si>
    <t>片山　涼太(5)</t>
  </si>
  <si>
    <t>松山　駿斗(5)</t>
  </si>
  <si>
    <t>中村　茜斗(5)</t>
  </si>
  <si>
    <t>田中　颯太(5)</t>
  </si>
  <si>
    <t>橋本　明弥(5)</t>
  </si>
  <si>
    <t>山岸　颯汰(5)</t>
  </si>
  <si>
    <t>野村　淳惺(5)</t>
  </si>
  <si>
    <t>河原　功明(5)</t>
  </si>
  <si>
    <t>北 晏和(5)</t>
  </si>
  <si>
    <t>大勝　拓真(5)</t>
  </si>
  <si>
    <t>銭田　佳樹(4)</t>
  </si>
  <si>
    <t>男子４年 １００ｍ</t>
  </si>
  <si>
    <t>重吉　諒(4)</t>
  </si>
  <si>
    <t>山下　祐助(4)</t>
  </si>
  <si>
    <t>元野　晃也(4)</t>
  </si>
  <si>
    <t>小村　貫太(4)</t>
  </si>
  <si>
    <t>上野　真輝(4)</t>
  </si>
  <si>
    <t>二山　楽生(4)</t>
  </si>
  <si>
    <t>熊谷　颯真(4)</t>
  </si>
  <si>
    <t>早松　和真(4)</t>
  </si>
  <si>
    <t>北村　佳都(4)</t>
  </si>
  <si>
    <t>横田　晴海(4)</t>
  </si>
  <si>
    <t>小西　竜司(4)</t>
  </si>
  <si>
    <t>林　留甲(4)</t>
  </si>
  <si>
    <t>曽田　大翔(4)</t>
  </si>
  <si>
    <t>川嶋　颯人(4)</t>
  </si>
  <si>
    <t>3.8m/s</t>
  </si>
  <si>
    <t>南</t>
  </si>
  <si>
    <t>23.0℃</t>
  </si>
  <si>
    <t>雨</t>
  </si>
  <si>
    <t>2017年 6月10日</t>
  </si>
  <si>
    <t>南西</t>
  </si>
  <si>
    <t>26.5℃</t>
  </si>
  <si>
    <t>曇り</t>
  </si>
  <si>
    <t>3.1m/s</t>
  </si>
  <si>
    <t>西</t>
  </si>
  <si>
    <t>21.0℃</t>
  </si>
  <si>
    <t>晴れ</t>
  </si>
  <si>
    <t xml:space="preserve"> 9:00</t>
  </si>
  <si>
    <t>場所名</t>
  </si>
  <si>
    <t>風速</t>
  </si>
  <si>
    <t>風向</t>
  </si>
  <si>
    <t>湿度</t>
  </si>
  <si>
    <t>気温</t>
  </si>
  <si>
    <t>天候</t>
  </si>
  <si>
    <t>時刻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</si>
</sst>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明朝"/>
      <family val="1"/>
    </font>
    <font>
      <sz val="11"/>
      <color indexed="8"/>
      <name val="ＭＳ Ｐゴシック"/>
      <family val="3"/>
    </font>
    <font>
      <b/>
      <i/>
      <sz val="28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i/>
      <sz val="24"/>
      <name val="ＭＳ 明朝"/>
      <family val="1"/>
    </font>
    <font>
      <b/>
      <sz val="11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i/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14" fillId="0" borderId="0">
      <alignment/>
      <protection/>
    </xf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5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left" vertical="center" shrinkToFit="1"/>
    </xf>
    <xf numFmtId="49" fontId="13" fillId="0" borderId="13" xfId="0" applyNumberFormat="1" applyFont="1" applyBorder="1" applyAlignment="1">
      <alignment horizontal="center" vertical="center" shrinkToFit="1"/>
    </xf>
    <xf numFmtId="0" fontId="13" fillId="0" borderId="14" xfId="0" applyFont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left" vertical="center" shrinkToFit="1"/>
    </xf>
    <xf numFmtId="49" fontId="13" fillId="0" borderId="23" xfId="0" applyNumberFormat="1" applyFont="1" applyBorder="1" applyAlignment="1">
      <alignment horizontal="center" vertical="center" shrinkToFit="1"/>
    </xf>
    <xf numFmtId="0" fontId="13" fillId="0" borderId="22" xfId="0" applyFont="1" applyBorder="1" applyAlignment="1">
      <alignment vertical="center" shrinkToFit="1"/>
    </xf>
    <xf numFmtId="0" fontId="13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5" fillId="0" borderId="22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left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0" fontId="13" fillId="0" borderId="19" xfId="0" applyFont="1" applyBorder="1" applyAlignment="1">
      <alignment vertical="center" shrinkToFit="1"/>
    </xf>
    <xf numFmtId="0" fontId="0" fillId="0" borderId="26" xfId="0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0" fontId="13" fillId="0" borderId="28" xfId="0" applyFont="1" applyBorder="1" applyAlignment="1">
      <alignment vertical="center" shrinkToFit="1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Continuous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5" fillId="0" borderId="29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/>
    </xf>
    <xf numFmtId="0" fontId="13" fillId="0" borderId="30" xfId="0" applyFont="1" applyBorder="1" applyAlignment="1">
      <alignment horizontal="left" vertical="center" shrinkToFit="1"/>
    </xf>
    <xf numFmtId="0" fontId="13" fillId="0" borderId="31" xfId="0" applyFont="1" applyBorder="1" applyAlignment="1">
      <alignment horizontal="left" vertical="center" shrinkToFit="1"/>
    </xf>
    <xf numFmtId="0" fontId="11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left" vertical="center" shrinkToFit="1"/>
    </xf>
    <xf numFmtId="49" fontId="13" fillId="0" borderId="35" xfId="0" applyNumberFormat="1" applyFont="1" applyBorder="1" applyAlignment="1">
      <alignment horizontal="center" vertical="center" shrinkToFit="1"/>
    </xf>
    <xf numFmtId="0" fontId="13" fillId="0" borderId="34" xfId="0" applyFont="1" applyBorder="1" applyAlignment="1">
      <alignment vertical="center" shrinkToFit="1"/>
    </xf>
    <xf numFmtId="0" fontId="0" fillId="0" borderId="36" xfId="0" applyBorder="1" applyAlignment="1">
      <alignment vertical="center"/>
    </xf>
    <xf numFmtId="0" fontId="13" fillId="0" borderId="12" xfId="0" applyFont="1" applyBorder="1" applyAlignment="1">
      <alignment horizontal="left" vertical="center" shrinkToFit="1"/>
    </xf>
    <xf numFmtId="0" fontId="13" fillId="0" borderId="37" xfId="0" applyFont="1" applyBorder="1" applyAlignment="1">
      <alignment horizontal="left" vertical="center" shrinkToFit="1"/>
    </xf>
    <xf numFmtId="0" fontId="13" fillId="0" borderId="18" xfId="0" applyFont="1" applyBorder="1" applyAlignment="1">
      <alignment vertical="center" shrinkToFit="1"/>
    </xf>
    <xf numFmtId="0" fontId="13" fillId="0" borderId="23" xfId="0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58" fontId="8" fillId="0" borderId="0" xfId="0" applyNumberFormat="1" applyFont="1" applyBorder="1" applyAlignment="1">
      <alignment horizontal="right"/>
    </xf>
    <xf numFmtId="0" fontId="31" fillId="0" borderId="0" xfId="61">
      <alignment vertical="center"/>
      <protection/>
    </xf>
    <xf numFmtId="9" fontId="31" fillId="0" borderId="0" xfId="61" applyNumberFormat="1">
      <alignment vertical="center"/>
      <protection/>
    </xf>
    <xf numFmtId="20" fontId="31" fillId="0" borderId="0" xfId="61" applyNumberForma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showZeros="0" tabSelected="1" view="pageBreakPreview" zoomScale="60" zoomScalePageLayoutView="0" workbookViewId="0" topLeftCell="A1">
      <selection activeCell="C2" sqref="C2"/>
    </sheetView>
  </sheetViews>
  <sheetFormatPr defaultColWidth="8.796875" defaultRowHeight="14.25"/>
  <cols>
    <col min="1" max="1" width="4.3984375" style="2" customWidth="1"/>
    <col min="2" max="2" width="5.5" style="2" customWidth="1"/>
    <col min="3" max="3" width="15.09765625" style="2" customWidth="1"/>
    <col min="4" max="4" width="20.5" style="3" customWidth="1"/>
    <col min="5" max="5" width="12.69921875" style="2" customWidth="1"/>
    <col min="6" max="6" width="0.59375" style="3" customWidth="1"/>
    <col min="7" max="7" width="20.5" style="3" customWidth="1"/>
    <col min="8" max="8" width="12.69921875" style="2" customWidth="1"/>
    <col min="9" max="9" width="0.59375" style="3" customWidth="1"/>
    <col min="10" max="10" width="20.5" style="3" customWidth="1"/>
    <col min="11" max="11" width="12.69921875" style="2" customWidth="1"/>
    <col min="12" max="12" width="0.59375" style="3" customWidth="1"/>
    <col min="13" max="13" width="20.5" style="3" customWidth="1"/>
    <col min="14" max="14" width="12.69921875" style="2" customWidth="1"/>
    <col min="15" max="15" width="0.59375" style="3" customWidth="1"/>
    <col min="16" max="16" width="20.5" style="3" customWidth="1"/>
    <col min="17" max="17" width="12.69921875" style="2" customWidth="1"/>
    <col min="18" max="18" width="0.59375" style="3" customWidth="1"/>
    <col min="19" max="19" width="20.5" style="3" customWidth="1"/>
    <col min="20" max="20" width="12.69921875" style="2" customWidth="1"/>
    <col min="21" max="21" width="0.59375" style="3" customWidth="1"/>
    <col min="22" max="22" width="20.5" style="3" customWidth="1"/>
    <col min="23" max="23" width="12.69921875" style="2" customWidth="1"/>
    <col min="24" max="24" width="0.59375" style="3" customWidth="1"/>
    <col min="25" max="25" width="20.5" style="3" customWidth="1"/>
    <col min="26" max="26" width="12.69921875" style="2" customWidth="1"/>
    <col min="27" max="27" width="0.59375" style="3" customWidth="1"/>
    <col min="28" max="28" width="15.5" style="3" customWidth="1"/>
    <col min="29" max="29" width="8.8984375" style="2" customWidth="1"/>
    <col min="30" max="30" width="0.59375" style="3" customWidth="1"/>
    <col min="31" max="16384" width="9" style="3" customWidth="1"/>
  </cols>
  <sheetData>
    <row r="1" spans="1:29" ht="40.5" customHeight="1">
      <c r="A1" s="1" t="s">
        <v>0</v>
      </c>
      <c r="P1" s="4" t="s">
        <v>1</v>
      </c>
      <c r="AC1" s="5"/>
    </row>
    <row r="2" spans="1:26" ht="40.5" customHeight="1">
      <c r="A2" s="1"/>
      <c r="V2" s="6"/>
      <c r="W2" s="7"/>
      <c r="Y2" s="83">
        <f ca="1">TODAY()</f>
        <v>42896</v>
      </c>
      <c r="Z2" s="83"/>
    </row>
    <row r="3" spans="1:29" ht="40.5" customHeight="1" thickBot="1">
      <c r="A3" s="8"/>
      <c r="P3" s="9"/>
      <c r="R3" s="10"/>
      <c r="W3" s="83" t="s">
        <v>2</v>
      </c>
      <c r="X3" s="83"/>
      <c r="Y3" s="83"/>
      <c r="Z3" s="83"/>
      <c r="AC3" s="11"/>
    </row>
    <row r="4" spans="1:30" s="21" customFormat="1" ht="23.25" customHeight="1" thickBot="1">
      <c r="A4" s="12"/>
      <c r="B4" s="13" t="s">
        <v>3</v>
      </c>
      <c r="C4" s="13" t="s">
        <v>4</v>
      </c>
      <c r="D4" s="14" t="s">
        <v>5</v>
      </c>
      <c r="E4" s="15"/>
      <c r="F4" s="16"/>
      <c r="G4" s="14" t="s">
        <v>6</v>
      </c>
      <c r="H4" s="15"/>
      <c r="I4" s="16"/>
      <c r="J4" s="14" t="s">
        <v>7</v>
      </c>
      <c r="K4" s="15"/>
      <c r="L4" s="16"/>
      <c r="M4" s="14" t="s">
        <v>8</v>
      </c>
      <c r="N4" s="15"/>
      <c r="O4" s="16"/>
      <c r="P4" s="14" t="s">
        <v>9</v>
      </c>
      <c r="Q4" s="15"/>
      <c r="R4" s="16"/>
      <c r="S4" s="14" t="s">
        <v>10</v>
      </c>
      <c r="T4" s="15"/>
      <c r="U4" s="16"/>
      <c r="V4" s="14" t="s">
        <v>11</v>
      </c>
      <c r="W4" s="15"/>
      <c r="X4" s="16"/>
      <c r="Y4" s="14" t="s">
        <v>12</v>
      </c>
      <c r="Z4" s="15"/>
      <c r="AA4" s="17"/>
      <c r="AB4" s="18"/>
      <c r="AC4" s="19"/>
      <c r="AD4" s="20"/>
    </row>
    <row r="5" spans="1:30" s="21" customFormat="1" ht="23.25" customHeight="1">
      <c r="A5" s="12"/>
      <c r="B5" s="22" t="s">
        <v>13</v>
      </c>
      <c r="C5" s="23" t="s">
        <v>14</v>
      </c>
      <c r="D5" s="24" t="s">
        <v>15</v>
      </c>
      <c r="E5" s="25" t="s">
        <v>16</v>
      </c>
      <c r="F5" s="26">
        <v>0</v>
      </c>
      <c r="G5" s="24" t="s">
        <v>17</v>
      </c>
      <c r="H5" s="25" t="s">
        <v>18</v>
      </c>
      <c r="I5" s="26"/>
      <c r="J5" s="24" t="s">
        <v>19</v>
      </c>
      <c r="K5" s="25" t="s">
        <v>20</v>
      </c>
      <c r="L5" s="26"/>
      <c r="M5" s="24" t="s">
        <v>21</v>
      </c>
      <c r="N5" s="25" t="s">
        <v>22</v>
      </c>
      <c r="O5" s="26"/>
      <c r="P5" s="24" t="s">
        <v>23</v>
      </c>
      <c r="Q5" s="25" t="s">
        <v>24</v>
      </c>
      <c r="R5" s="26"/>
      <c r="S5" s="24" t="s">
        <v>25</v>
      </c>
      <c r="T5" s="25" t="s">
        <v>26</v>
      </c>
      <c r="U5" s="26"/>
      <c r="V5" s="24" t="s">
        <v>27</v>
      </c>
      <c r="W5" s="25" t="s">
        <v>28</v>
      </c>
      <c r="X5" s="26"/>
      <c r="Y5" s="24" t="s">
        <v>29</v>
      </c>
      <c r="Z5" s="25" t="s">
        <v>30</v>
      </c>
      <c r="AA5" s="27"/>
      <c r="AB5" s="28"/>
      <c r="AC5" s="29"/>
      <c r="AD5" s="30"/>
    </row>
    <row r="6" spans="1:30" s="21" customFormat="1" ht="23.25" customHeight="1">
      <c r="A6" s="31"/>
      <c r="B6" s="32"/>
      <c r="C6" s="33" t="s">
        <v>31</v>
      </c>
      <c r="D6" s="34" t="s">
        <v>32</v>
      </c>
      <c r="E6" s="35" t="s">
        <v>33</v>
      </c>
      <c r="F6" s="36">
        <v>0</v>
      </c>
      <c r="G6" s="34" t="s">
        <v>34</v>
      </c>
      <c r="H6" s="35" t="s">
        <v>33</v>
      </c>
      <c r="I6" s="36"/>
      <c r="J6" s="34" t="s">
        <v>35</v>
      </c>
      <c r="K6" s="37" t="s">
        <v>33</v>
      </c>
      <c r="L6" s="36"/>
      <c r="M6" s="34" t="s">
        <v>36</v>
      </c>
      <c r="N6" s="37" t="s">
        <v>33</v>
      </c>
      <c r="O6" s="36"/>
      <c r="P6" s="34" t="s">
        <v>37</v>
      </c>
      <c r="Q6" s="37" t="s">
        <v>33</v>
      </c>
      <c r="R6" s="36"/>
      <c r="S6" s="34" t="s">
        <v>38</v>
      </c>
      <c r="T6" s="37" t="s">
        <v>33</v>
      </c>
      <c r="U6" s="36"/>
      <c r="V6" s="34" t="s">
        <v>39</v>
      </c>
      <c r="W6" s="37" t="s">
        <v>33</v>
      </c>
      <c r="X6" s="36"/>
      <c r="Y6" s="34" t="s">
        <v>40</v>
      </c>
      <c r="Z6" s="37" t="s">
        <v>33</v>
      </c>
      <c r="AA6" s="38"/>
      <c r="AB6" s="39"/>
      <c r="AC6" s="40"/>
      <c r="AD6" s="41"/>
    </row>
    <row r="7" spans="1:30" s="21" customFormat="1" ht="23.25" customHeight="1">
      <c r="A7" s="31"/>
      <c r="B7" s="42" t="s">
        <v>13</v>
      </c>
      <c r="C7" s="43" t="s">
        <v>41</v>
      </c>
      <c r="D7" s="44" t="s">
        <v>42</v>
      </c>
      <c r="E7" s="45" t="s">
        <v>43</v>
      </c>
      <c r="F7" s="46">
        <v>0</v>
      </c>
      <c r="G7" s="44" t="s">
        <v>44</v>
      </c>
      <c r="H7" s="45" t="s">
        <v>45</v>
      </c>
      <c r="I7" s="46"/>
      <c r="J7" s="44" t="s">
        <v>46</v>
      </c>
      <c r="K7" s="45" t="s">
        <v>47</v>
      </c>
      <c r="L7" s="46"/>
      <c r="M7" s="44" t="s">
        <v>48</v>
      </c>
      <c r="N7" s="45" t="s">
        <v>49</v>
      </c>
      <c r="O7" s="46"/>
      <c r="P7" s="44" t="s">
        <v>50</v>
      </c>
      <c r="Q7" s="45" t="s">
        <v>51</v>
      </c>
      <c r="R7" s="46"/>
      <c r="S7" s="44" t="s">
        <v>52</v>
      </c>
      <c r="T7" s="45" t="s">
        <v>53</v>
      </c>
      <c r="U7" s="46"/>
      <c r="V7" s="44" t="s">
        <v>54</v>
      </c>
      <c r="W7" s="45" t="s">
        <v>55</v>
      </c>
      <c r="X7" s="46"/>
      <c r="Y7" s="44" t="s">
        <v>56</v>
      </c>
      <c r="Z7" s="45" t="s">
        <v>57</v>
      </c>
      <c r="AA7" s="47"/>
      <c r="AB7" s="28"/>
      <c r="AC7" s="29"/>
      <c r="AD7" s="30"/>
    </row>
    <row r="8" spans="1:30" s="21" customFormat="1" ht="23.25" customHeight="1">
      <c r="A8" s="31"/>
      <c r="B8" s="32"/>
      <c r="C8" s="33" t="s">
        <v>31</v>
      </c>
      <c r="D8" s="34" t="s">
        <v>35</v>
      </c>
      <c r="E8" s="35" t="s">
        <v>33</v>
      </c>
      <c r="F8" s="36">
        <v>0</v>
      </c>
      <c r="G8" s="34" t="s">
        <v>58</v>
      </c>
      <c r="H8" s="35" t="s">
        <v>33</v>
      </c>
      <c r="I8" s="36"/>
      <c r="J8" s="34" t="s">
        <v>38</v>
      </c>
      <c r="K8" s="37" t="s">
        <v>33</v>
      </c>
      <c r="L8" s="36"/>
      <c r="M8" s="34" t="s">
        <v>40</v>
      </c>
      <c r="N8" s="37" t="s">
        <v>33</v>
      </c>
      <c r="O8" s="36"/>
      <c r="P8" s="34" t="s">
        <v>59</v>
      </c>
      <c r="Q8" s="37" t="s">
        <v>33</v>
      </c>
      <c r="R8" s="36"/>
      <c r="S8" s="34" t="s">
        <v>38</v>
      </c>
      <c r="T8" s="37" t="s">
        <v>33</v>
      </c>
      <c r="U8" s="36"/>
      <c r="V8" s="34" t="s">
        <v>38</v>
      </c>
      <c r="W8" s="37" t="s">
        <v>33</v>
      </c>
      <c r="X8" s="36"/>
      <c r="Y8" s="34" t="s">
        <v>58</v>
      </c>
      <c r="Z8" s="37" t="s">
        <v>33</v>
      </c>
      <c r="AA8" s="38"/>
      <c r="AB8" s="39"/>
      <c r="AC8" s="40"/>
      <c r="AD8" s="41"/>
    </row>
    <row r="9" spans="1:30" s="21" customFormat="1" ht="23.25" customHeight="1">
      <c r="A9" s="31"/>
      <c r="B9" s="48" t="s">
        <v>13</v>
      </c>
      <c r="C9" s="49" t="s">
        <v>60</v>
      </c>
      <c r="D9" s="50" t="s">
        <v>61</v>
      </c>
      <c r="E9" s="51" t="s">
        <v>62</v>
      </c>
      <c r="F9" s="52">
        <v>0</v>
      </c>
      <c r="G9" s="50" t="s">
        <v>63</v>
      </c>
      <c r="H9" s="51" t="s">
        <v>64</v>
      </c>
      <c r="I9" s="52"/>
      <c r="J9" s="50" t="s">
        <v>65</v>
      </c>
      <c r="K9" s="51" t="s">
        <v>66</v>
      </c>
      <c r="L9" s="52"/>
      <c r="M9" s="50" t="s">
        <v>67</v>
      </c>
      <c r="N9" s="51" t="s">
        <v>68</v>
      </c>
      <c r="O9" s="52"/>
      <c r="P9" s="50" t="s">
        <v>69</v>
      </c>
      <c r="Q9" s="51" t="s">
        <v>70</v>
      </c>
      <c r="R9" s="52"/>
      <c r="S9" s="50" t="s">
        <v>71</v>
      </c>
      <c r="T9" s="51" t="s">
        <v>72</v>
      </c>
      <c r="U9" s="52"/>
      <c r="V9" s="50" t="s">
        <v>73</v>
      </c>
      <c r="W9" s="51" t="s">
        <v>74</v>
      </c>
      <c r="X9" s="52"/>
      <c r="Y9" s="50" t="s">
        <v>75</v>
      </c>
      <c r="Z9" s="51" t="s">
        <v>76</v>
      </c>
      <c r="AA9" s="53"/>
      <c r="AB9" s="54"/>
      <c r="AC9" s="55"/>
      <c r="AD9" s="56"/>
    </row>
    <row r="10" spans="1:30" s="21" customFormat="1" ht="23.25" customHeight="1">
      <c r="A10" s="31"/>
      <c r="B10" s="57"/>
      <c r="C10" s="49" t="s">
        <v>31</v>
      </c>
      <c r="D10" s="50" t="s">
        <v>59</v>
      </c>
      <c r="E10" s="51">
        <v>0</v>
      </c>
      <c r="F10" s="52">
        <v>0</v>
      </c>
      <c r="G10" s="50" t="s">
        <v>37</v>
      </c>
      <c r="H10" s="51">
        <v>0</v>
      </c>
      <c r="I10" s="52"/>
      <c r="J10" s="50" t="s">
        <v>59</v>
      </c>
      <c r="K10" s="58">
        <v>0</v>
      </c>
      <c r="L10" s="52"/>
      <c r="M10" s="50" t="s">
        <v>40</v>
      </c>
      <c r="N10" s="58" t="s">
        <v>33</v>
      </c>
      <c r="O10" s="52"/>
      <c r="P10" s="50" t="s">
        <v>37</v>
      </c>
      <c r="Q10" s="58" t="s">
        <v>33</v>
      </c>
      <c r="R10" s="52"/>
      <c r="S10" s="50" t="s">
        <v>59</v>
      </c>
      <c r="T10" s="58" t="s">
        <v>33</v>
      </c>
      <c r="U10" s="52"/>
      <c r="V10" s="50" t="s">
        <v>40</v>
      </c>
      <c r="W10" s="58" t="s">
        <v>33</v>
      </c>
      <c r="X10" s="52"/>
      <c r="Y10" s="50" t="s">
        <v>37</v>
      </c>
      <c r="Z10" s="58" t="s">
        <v>33</v>
      </c>
      <c r="AA10" s="53"/>
      <c r="AB10" s="54"/>
      <c r="AC10" s="55"/>
      <c r="AD10" s="56"/>
    </row>
    <row r="11" spans="1:30" s="21" customFormat="1" ht="23.25" customHeight="1">
      <c r="A11" s="31"/>
      <c r="B11" s="42" t="s">
        <v>13</v>
      </c>
      <c r="C11" s="43" t="s">
        <v>77</v>
      </c>
      <c r="D11" s="44" t="s">
        <v>78</v>
      </c>
      <c r="E11" s="45" t="s">
        <v>79</v>
      </c>
      <c r="F11" s="46">
        <v>0</v>
      </c>
      <c r="G11" s="44" t="s">
        <v>80</v>
      </c>
      <c r="H11" s="45" t="s">
        <v>81</v>
      </c>
      <c r="I11" s="46"/>
      <c r="J11" s="44" t="s">
        <v>82</v>
      </c>
      <c r="K11" s="45" t="s">
        <v>83</v>
      </c>
      <c r="L11" s="46"/>
      <c r="M11" s="44" t="s">
        <v>84</v>
      </c>
      <c r="N11" s="45" t="s">
        <v>85</v>
      </c>
      <c r="O11" s="46"/>
      <c r="P11" s="44" t="s">
        <v>86</v>
      </c>
      <c r="Q11" s="45" t="s">
        <v>87</v>
      </c>
      <c r="R11" s="46"/>
      <c r="S11" s="44" t="s">
        <v>88</v>
      </c>
      <c r="T11" s="45" t="s">
        <v>89</v>
      </c>
      <c r="U11" s="46"/>
      <c r="V11" s="44" t="s">
        <v>90</v>
      </c>
      <c r="W11" s="45" t="s">
        <v>91</v>
      </c>
      <c r="X11" s="46"/>
      <c r="Y11" s="44" t="s">
        <v>92</v>
      </c>
      <c r="Z11" s="45" t="s">
        <v>93</v>
      </c>
      <c r="AA11" s="47"/>
      <c r="AB11" s="28"/>
      <c r="AC11" s="29"/>
      <c r="AD11" s="30"/>
    </row>
    <row r="12" spans="1:30" s="21" customFormat="1" ht="23.25" customHeight="1">
      <c r="A12" s="31"/>
      <c r="B12" s="32"/>
      <c r="C12" s="33">
        <v>0</v>
      </c>
      <c r="D12" s="34" t="s">
        <v>35</v>
      </c>
      <c r="E12" s="37"/>
      <c r="F12" s="36">
        <v>0</v>
      </c>
      <c r="G12" s="34" t="s">
        <v>35</v>
      </c>
      <c r="H12" s="37"/>
      <c r="I12" s="36"/>
      <c r="J12" s="34" t="s">
        <v>94</v>
      </c>
      <c r="K12" s="37"/>
      <c r="L12" s="36"/>
      <c r="M12" s="34" t="s">
        <v>34</v>
      </c>
      <c r="N12" s="37"/>
      <c r="O12" s="36"/>
      <c r="P12" s="34" t="s">
        <v>39</v>
      </c>
      <c r="Q12" s="37"/>
      <c r="R12" s="36"/>
      <c r="S12" s="34" t="s">
        <v>40</v>
      </c>
      <c r="T12" s="37"/>
      <c r="U12" s="36"/>
      <c r="V12" s="34" t="s">
        <v>94</v>
      </c>
      <c r="W12" s="37"/>
      <c r="X12" s="36"/>
      <c r="Y12" s="34" t="s">
        <v>35</v>
      </c>
      <c r="Z12" s="37"/>
      <c r="AA12" s="38"/>
      <c r="AB12" s="39"/>
      <c r="AC12" s="40"/>
      <c r="AD12" s="59"/>
    </row>
    <row r="13" spans="1:30" s="21" customFormat="1" ht="23.25" customHeight="1">
      <c r="A13" s="31" t="s">
        <v>95</v>
      </c>
      <c r="B13" s="42" t="s">
        <v>13</v>
      </c>
      <c r="C13" s="43" t="s">
        <v>96</v>
      </c>
      <c r="D13" s="44" t="s">
        <v>97</v>
      </c>
      <c r="E13" s="45" t="s">
        <v>98</v>
      </c>
      <c r="F13" s="46">
        <v>0</v>
      </c>
      <c r="G13" s="44" t="s">
        <v>99</v>
      </c>
      <c r="H13" s="45" t="s">
        <v>100</v>
      </c>
      <c r="I13" s="46"/>
      <c r="J13" s="44" t="s">
        <v>101</v>
      </c>
      <c r="K13" s="45" t="s">
        <v>102</v>
      </c>
      <c r="L13" s="46"/>
      <c r="M13" s="44" t="s">
        <v>103</v>
      </c>
      <c r="N13" s="45" t="s">
        <v>104</v>
      </c>
      <c r="O13" s="46"/>
      <c r="P13" s="44" t="s">
        <v>105</v>
      </c>
      <c r="Q13" s="45" t="s">
        <v>106</v>
      </c>
      <c r="R13" s="46"/>
      <c r="S13" s="44" t="s">
        <v>107</v>
      </c>
      <c r="T13" s="45" t="s">
        <v>108</v>
      </c>
      <c r="U13" s="46"/>
      <c r="V13" s="44" t="s">
        <v>109</v>
      </c>
      <c r="W13" s="45" t="s">
        <v>110</v>
      </c>
      <c r="X13" s="46"/>
      <c r="Y13" s="44" t="s">
        <v>111</v>
      </c>
      <c r="Z13" s="45" t="s">
        <v>112</v>
      </c>
      <c r="AA13" s="47"/>
      <c r="AB13" s="28"/>
      <c r="AC13" s="29"/>
      <c r="AD13" s="30"/>
    </row>
    <row r="14" spans="1:30" s="21" customFormat="1" ht="23.25" customHeight="1">
      <c r="A14" s="31"/>
      <c r="B14" s="32"/>
      <c r="C14" s="33" t="s">
        <v>31</v>
      </c>
      <c r="D14" s="34" t="s">
        <v>37</v>
      </c>
      <c r="E14" s="35" t="s">
        <v>33</v>
      </c>
      <c r="F14" s="36">
        <v>0</v>
      </c>
      <c r="G14" s="34" t="s">
        <v>40</v>
      </c>
      <c r="H14" s="35" t="s">
        <v>33</v>
      </c>
      <c r="I14" s="36"/>
      <c r="J14" s="34" t="s">
        <v>39</v>
      </c>
      <c r="K14" s="35" t="s">
        <v>33</v>
      </c>
      <c r="L14" s="36"/>
      <c r="M14" s="34" t="s">
        <v>113</v>
      </c>
      <c r="N14" s="35" t="s">
        <v>33</v>
      </c>
      <c r="O14" s="36"/>
      <c r="P14" s="34" t="s">
        <v>37</v>
      </c>
      <c r="Q14" s="35" t="s">
        <v>33</v>
      </c>
      <c r="R14" s="36"/>
      <c r="S14" s="34" t="s">
        <v>40</v>
      </c>
      <c r="T14" s="35" t="s">
        <v>33</v>
      </c>
      <c r="U14" s="36"/>
      <c r="V14" s="34" t="s">
        <v>39</v>
      </c>
      <c r="W14" s="35" t="s">
        <v>33</v>
      </c>
      <c r="X14" s="36"/>
      <c r="Y14" s="34" t="s">
        <v>40</v>
      </c>
      <c r="Z14" s="35" t="s">
        <v>33</v>
      </c>
      <c r="AA14" s="38"/>
      <c r="AB14" s="39"/>
      <c r="AC14" s="40"/>
      <c r="AD14" s="41"/>
    </row>
    <row r="15" spans="1:30" s="21" customFormat="1" ht="23.25" customHeight="1">
      <c r="A15" s="31"/>
      <c r="B15" s="42" t="s">
        <v>13</v>
      </c>
      <c r="C15" s="43" t="s">
        <v>114</v>
      </c>
      <c r="D15" s="44" t="s">
        <v>115</v>
      </c>
      <c r="E15" s="60" t="s">
        <v>116</v>
      </c>
      <c r="F15" s="46">
        <v>0</v>
      </c>
      <c r="G15" s="44" t="s">
        <v>117</v>
      </c>
      <c r="H15" s="60" t="s">
        <v>118</v>
      </c>
      <c r="I15" s="46"/>
      <c r="J15" s="44" t="s">
        <v>119</v>
      </c>
      <c r="K15" s="60" t="s">
        <v>120</v>
      </c>
      <c r="L15" s="46"/>
      <c r="M15" s="44" t="s">
        <v>121</v>
      </c>
      <c r="N15" s="60" t="s">
        <v>122</v>
      </c>
      <c r="O15" s="46"/>
      <c r="P15" s="44" t="s">
        <v>123</v>
      </c>
      <c r="Q15" s="60" t="s">
        <v>124</v>
      </c>
      <c r="R15" s="46"/>
      <c r="S15" s="44" t="s">
        <v>125</v>
      </c>
      <c r="T15" s="60" t="s">
        <v>126</v>
      </c>
      <c r="U15" s="46"/>
      <c r="V15" s="44" t="s">
        <v>127</v>
      </c>
      <c r="W15" s="60" t="s">
        <v>128</v>
      </c>
      <c r="X15" s="46"/>
      <c r="Y15" s="44" t="s">
        <v>129</v>
      </c>
      <c r="Z15" s="60" t="s">
        <v>130</v>
      </c>
      <c r="AA15" s="47"/>
      <c r="AB15" s="28"/>
      <c r="AC15" s="29"/>
      <c r="AD15" s="41"/>
    </row>
    <row r="16" spans="1:30" s="21" customFormat="1" ht="23.25" customHeight="1">
      <c r="A16" s="31"/>
      <c r="B16" s="48"/>
      <c r="C16" s="61">
        <v>0</v>
      </c>
      <c r="D16" s="50" t="s">
        <v>131</v>
      </c>
      <c r="E16" s="58">
        <v>0</v>
      </c>
      <c r="F16" s="52">
        <v>0</v>
      </c>
      <c r="G16" s="50" t="s">
        <v>132</v>
      </c>
      <c r="H16" s="58">
        <v>0</v>
      </c>
      <c r="I16" s="52"/>
      <c r="J16" s="50" t="s">
        <v>133</v>
      </c>
      <c r="K16" s="58">
        <v>0</v>
      </c>
      <c r="L16" s="52"/>
      <c r="M16" s="50" t="s">
        <v>134</v>
      </c>
      <c r="N16" s="58">
        <v>0</v>
      </c>
      <c r="O16" s="52"/>
      <c r="P16" s="50" t="s">
        <v>135</v>
      </c>
      <c r="Q16" s="58">
        <v>0</v>
      </c>
      <c r="R16" s="52"/>
      <c r="S16" s="50" t="s">
        <v>136</v>
      </c>
      <c r="T16" s="58">
        <v>0</v>
      </c>
      <c r="U16" s="52"/>
      <c r="V16" s="50" t="s">
        <v>137</v>
      </c>
      <c r="W16" s="58">
        <v>0</v>
      </c>
      <c r="X16" s="52"/>
      <c r="Y16" s="50" t="s">
        <v>138</v>
      </c>
      <c r="Z16" s="58">
        <v>0</v>
      </c>
      <c r="AA16" s="62"/>
      <c r="AB16" s="54"/>
      <c r="AC16" s="55"/>
      <c r="AD16" s="30"/>
    </row>
    <row r="17" spans="1:30" s="21" customFormat="1" ht="23.25" customHeight="1">
      <c r="A17" s="31" t="s">
        <v>139</v>
      </c>
      <c r="B17" s="48"/>
      <c r="C17" s="61"/>
      <c r="D17" s="50" t="s">
        <v>140</v>
      </c>
      <c r="E17" s="58">
        <v>0</v>
      </c>
      <c r="F17" s="52">
        <v>0</v>
      </c>
      <c r="G17" s="50" t="s">
        <v>141</v>
      </c>
      <c r="H17" s="58">
        <v>0</v>
      </c>
      <c r="I17" s="52"/>
      <c r="J17" s="50" t="s">
        <v>142</v>
      </c>
      <c r="K17" s="58">
        <v>0</v>
      </c>
      <c r="L17" s="52"/>
      <c r="M17" s="50" t="s">
        <v>143</v>
      </c>
      <c r="N17" s="58">
        <v>0</v>
      </c>
      <c r="O17" s="52"/>
      <c r="P17" s="50" t="s">
        <v>144</v>
      </c>
      <c r="Q17" s="58">
        <v>0</v>
      </c>
      <c r="R17" s="52"/>
      <c r="S17" s="50" t="s">
        <v>145</v>
      </c>
      <c r="T17" s="58">
        <v>0</v>
      </c>
      <c r="U17" s="52"/>
      <c r="V17" s="50" t="s">
        <v>146</v>
      </c>
      <c r="W17" s="58">
        <v>0</v>
      </c>
      <c r="X17" s="52"/>
      <c r="Y17" s="50" t="s">
        <v>147</v>
      </c>
      <c r="Z17" s="58">
        <v>0</v>
      </c>
      <c r="AA17" s="62"/>
      <c r="AB17" s="54"/>
      <c r="AC17" s="55"/>
      <c r="AD17" s="41"/>
    </row>
    <row r="18" spans="1:30" s="21" customFormat="1" ht="23.25" customHeight="1">
      <c r="A18" s="31"/>
      <c r="B18" s="48"/>
      <c r="C18" s="61"/>
      <c r="D18" s="50" t="s">
        <v>148</v>
      </c>
      <c r="E18" s="58">
        <v>0</v>
      </c>
      <c r="F18" s="52">
        <v>0</v>
      </c>
      <c r="G18" s="50" t="s">
        <v>149</v>
      </c>
      <c r="H18" s="58">
        <v>0</v>
      </c>
      <c r="I18" s="52"/>
      <c r="J18" s="50" t="s">
        <v>150</v>
      </c>
      <c r="K18" s="58">
        <v>0</v>
      </c>
      <c r="L18" s="52"/>
      <c r="M18" s="50" t="s">
        <v>151</v>
      </c>
      <c r="N18" s="58">
        <v>0</v>
      </c>
      <c r="O18" s="52"/>
      <c r="P18" s="50" t="s">
        <v>152</v>
      </c>
      <c r="Q18" s="58">
        <v>0</v>
      </c>
      <c r="R18" s="52"/>
      <c r="S18" s="50" t="s">
        <v>153</v>
      </c>
      <c r="T18" s="58">
        <v>0</v>
      </c>
      <c r="U18" s="52"/>
      <c r="V18" s="50" t="s">
        <v>154</v>
      </c>
      <c r="W18" s="58">
        <v>0</v>
      </c>
      <c r="X18" s="52"/>
      <c r="Y18" s="50" t="s">
        <v>155</v>
      </c>
      <c r="Z18" s="58">
        <v>0</v>
      </c>
      <c r="AA18" s="62"/>
      <c r="AB18" s="54"/>
      <c r="AC18" s="55"/>
      <c r="AD18" s="30"/>
    </row>
    <row r="19" spans="1:30" s="21" customFormat="1" ht="23.25" customHeight="1">
      <c r="A19" s="31"/>
      <c r="B19" s="63"/>
      <c r="C19" s="64"/>
      <c r="D19" s="50" t="s">
        <v>156</v>
      </c>
      <c r="E19" s="58">
        <v>0</v>
      </c>
      <c r="F19" s="36">
        <v>0</v>
      </c>
      <c r="G19" s="50" t="s">
        <v>157</v>
      </c>
      <c r="H19" s="58">
        <v>0</v>
      </c>
      <c r="I19" s="36"/>
      <c r="J19" s="50" t="s">
        <v>158</v>
      </c>
      <c r="K19" s="58">
        <v>0</v>
      </c>
      <c r="L19" s="36"/>
      <c r="M19" s="50" t="s">
        <v>159</v>
      </c>
      <c r="N19" s="58">
        <v>0</v>
      </c>
      <c r="O19" s="36"/>
      <c r="P19" s="50" t="s">
        <v>160</v>
      </c>
      <c r="Q19" s="58">
        <v>0</v>
      </c>
      <c r="R19" s="36"/>
      <c r="S19" s="50" t="s">
        <v>161</v>
      </c>
      <c r="T19" s="58">
        <v>0</v>
      </c>
      <c r="U19" s="36"/>
      <c r="V19" s="50" t="s">
        <v>162</v>
      </c>
      <c r="W19" s="58">
        <v>0</v>
      </c>
      <c r="X19" s="36"/>
      <c r="Y19" s="50" t="s">
        <v>163</v>
      </c>
      <c r="Z19" s="58">
        <v>0</v>
      </c>
      <c r="AA19" s="65"/>
      <c r="AB19" s="54"/>
      <c r="AC19" s="55"/>
      <c r="AD19" s="41"/>
    </row>
    <row r="20" spans="1:30" s="21" customFormat="1" ht="23.25" customHeight="1">
      <c r="A20" s="31"/>
      <c r="B20" s="42" t="s">
        <v>13</v>
      </c>
      <c r="C20" s="43" t="s">
        <v>164</v>
      </c>
      <c r="D20" s="44" t="s">
        <v>165</v>
      </c>
      <c r="E20" s="45" t="s">
        <v>166</v>
      </c>
      <c r="F20" s="46">
        <v>0</v>
      </c>
      <c r="G20" s="44" t="s">
        <v>167</v>
      </c>
      <c r="H20" s="45" t="s">
        <v>166</v>
      </c>
      <c r="I20" s="46"/>
      <c r="J20" s="44" t="s">
        <v>168</v>
      </c>
      <c r="K20" s="45" t="s">
        <v>166</v>
      </c>
      <c r="L20" s="46"/>
      <c r="M20" s="44" t="s">
        <v>169</v>
      </c>
      <c r="N20" s="45" t="s">
        <v>166</v>
      </c>
      <c r="O20" s="46"/>
      <c r="P20" s="44" t="s">
        <v>170</v>
      </c>
      <c r="Q20" s="45" t="s">
        <v>171</v>
      </c>
      <c r="R20" s="46"/>
      <c r="S20" s="44" t="s">
        <v>172</v>
      </c>
      <c r="T20" s="45" t="s">
        <v>171</v>
      </c>
      <c r="U20" s="46"/>
      <c r="V20" s="66">
        <v>0</v>
      </c>
      <c r="W20" s="45">
        <v>0</v>
      </c>
      <c r="X20" s="46"/>
      <c r="Y20" s="44">
        <v>0</v>
      </c>
      <c r="Z20" s="45">
        <v>0</v>
      </c>
      <c r="AA20" s="47"/>
      <c r="AB20" s="28"/>
      <c r="AC20" s="29"/>
      <c r="AD20" s="30"/>
    </row>
    <row r="21" spans="1:30" s="21" customFormat="1" ht="23.25" customHeight="1">
      <c r="A21" s="31"/>
      <c r="B21" s="32"/>
      <c r="C21" s="33">
        <v>0</v>
      </c>
      <c r="D21" s="34" t="s">
        <v>94</v>
      </c>
      <c r="E21" s="35" t="s">
        <v>33</v>
      </c>
      <c r="F21" s="36">
        <v>0</v>
      </c>
      <c r="G21" s="34" t="s">
        <v>37</v>
      </c>
      <c r="H21" s="35" t="s">
        <v>33</v>
      </c>
      <c r="I21" s="36"/>
      <c r="J21" s="34" t="s">
        <v>37</v>
      </c>
      <c r="K21" s="35" t="s">
        <v>33</v>
      </c>
      <c r="L21" s="36"/>
      <c r="M21" s="34" t="s">
        <v>36</v>
      </c>
      <c r="N21" s="35" t="s">
        <v>33</v>
      </c>
      <c r="O21" s="36"/>
      <c r="P21" s="34" t="s">
        <v>37</v>
      </c>
      <c r="Q21" s="35" t="s">
        <v>33</v>
      </c>
      <c r="R21" s="36"/>
      <c r="S21" s="34" t="s">
        <v>94</v>
      </c>
      <c r="T21" s="35" t="s">
        <v>33</v>
      </c>
      <c r="U21" s="36"/>
      <c r="V21" s="67">
        <v>0</v>
      </c>
      <c r="W21" s="35">
        <v>0</v>
      </c>
      <c r="X21" s="36"/>
      <c r="Y21" s="34">
        <v>0</v>
      </c>
      <c r="Z21" s="35">
        <v>0</v>
      </c>
      <c r="AA21" s="38"/>
      <c r="AB21" s="39"/>
      <c r="AC21" s="40"/>
      <c r="AD21" s="41"/>
    </row>
    <row r="22" spans="1:30" s="21" customFormat="1" ht="23.25" customHeight="1">
      <c r="A22" s="31"/>
      <c r="B22" s="42" t="s">
        <v>13</v>
      </c>
      <c r="C22" s="43" t="s">
        <v>173</v>
      </c>
      <c r="D22" s="44" t="s">
        <v>174</v>
      </c>
      <c r="E22" s="45" t="s">
        <v>175</v>
      </c>
      <c r="F22" s="46">
        <v>0</v>
      </c>
      <c r="G22" s="44" t="s">
        <v>176</v>
      </c>
      <c r="H22" s="45" t="s">
        <v>177</v>
      </c>
      <c r="I22" s="46"/>
      <c r="J22" s="44" t="s">
        <v>178</v>
      </c>
      <c r="K22" s="45" t="s">
        <v>179</v>
      </c>
      <c r="L22" s="46"/>
      <c r="M22" s="44" t="s">
        <v>180</v>
      </c>
      <c r="N22" s="45" t="s">
        <v>181</v>
      </c>
      <c r="O22" s="46"/>
      <c r="P22" s="44" t="s">
        <v>182</v>
      </c>
      <c r="Q22" s="45" t="s">
        <v>181</v>
      </c>
      <c r="R22" s="46"/>
      <c r="S22" s="44" t="s">
        <v>183</v>
      </c>
      <c r="T22" s="45" t="s">
        <v>184</v>
      </c>
      <c r="U22" s="46"/>
      <c r="V22" s="44" t="s">
        <v>185</v>
      </c>
      <c r="W22" s="45" t="s">
        <v>186</v>
      </c>
      <c r="X22" s="46"/>
      <c r="Y22" s="44" t="s">
        <v>187</v>
      </c>
      <c r="Z22" s="45" t="s">
        <v>188</v>
      </c>
      <c r="AA22" s="47"/>
      <c r="AB22" s="28"/>
      <c r="AC22" s="29"/>
      <c r="AD22" s="30"/>
    </row>
    <row r="23" spans="1:30" s="21" customFormat="1" ht="23.25" customHeight="1">
      <c r="A23" s="31"/>
      <c r="B23" s="32"/>
      <c r="C23" s="33">
        <v>0</v>
      </c>
      <c r="D23" s="34" t="s">
        <v>189</v>
      </c>
      <c r="E23" s="35" t="s">
        <v>33</v>
      </c>
      <c r="F23" s="36">
        <v>0</v>
      </c>
      <c r="G23" s="34" t="s">
        <v>190</v>
      </c>
      <c r="H23" s="35" t="s">
        <v>33</v>
      </c>
      <c r="I23" s="36"/>
      <c r="J23" s="34" t="s">
        <v>191</v>
      </c>
      <c r="K23" s="35" t="s">
        <v>33</v>
      </c>
      <c r="L23" s="36"/>
      <c r="M23" s="34" t="s">
        <v>192</v>
      </c>
      <c r="N23" s="35" t="s">
        <v>33</v>
      </c>
      <c r="O23" s="36"/>
      <c r="P23" s="34" t="s">
        <v>193</v>
      </c>
      <c r="Q23" s="35" t="s">
        <v>33</v>
      </c>
      <c r="R23" s="36"/>
      <c r="S23" s="34" t="s">
        <v>194</v>
      </c>
      <c r="T23" s="35" t="s">
        <v>33</v>
      </c>
      <c r="U23" s="36"/>
      <c r="V23" s="34" t="s">
        <v>195</v>
      </c>
      <c r="W23" s="35" t="s">
        <v>33</v>
      </c>
      <c r="X23" s="36"/>
      <c r="Y23" s="34" t="s">
        <v>196</v>
      </c>
      <c r="Z23" s="35" t="s">
        <v>33</v>
      </c>
      <c r="AA23" s="38"/>
      <c r="AB23" s="39"/>
      <c r="AC23" s="40"/>
      <c r="AD23" s="41"/>
    </row>
    <row r="24" spans="1:30" s="21" customFormat="1" ht="23.25" customHeight="1">
      <c r="A24" s="31"/>
      <c r="B24" s="42" t="s">
        <v>13</v>
      </c>
      <c r="C24" s="43" t="s">
        <v>197</v>
      </c>
      <c r="D24" s="44" t="s">
        <v>198</v>
      </c>
      <c r="E24" s="45" t="s">
        <v>199</v>
      </c>
      <c r="F24" s="46">
        <v>0</v>
      </c>
      <c r="G24" s="44" t="s">
        <v>200</v>
      </c>
      <c r="H24" s="45" t="s">
        <v>201</v>
      </c>
      <c r="I24" s="46"/>
      <c r="J24" s="44" t="s">
        <v>202</v>
      </c>
      <c r="K24" s="45" t="s">
        <v>203</v>
      </c>
      <c r="L24" s="46"/>
      <c r="M24" s="44" t="s">
        <v>204</v>
      </c>
      <c r="N24" s="45" t="s">
        <v>205</v>
      </c>
      <c r="O24" s="46"/>
      <c r="P24" s="44" t="s">
        <v>206</v>
      </c>
      <c r="Q24" s="45" t="s">
        <v>207</v>
      </c>
      <c r="R24" s="46"/>
      <c r="S24" s="44" t="s">
        <v>208</v>
      </c>
      <c r="T24" s="45" t="s">
        <v>209</v>
      </c>
      <c r="U24" s="46"/>
      <c r="V24" s="44" t="s">
        <v>210</v>
      </c>
      <c r="W24" s="45" t="s">
        <v>211</v>
      </c>
      <c r="X24" s="46"/>
      <c r="Y24" s="44" t="s">
        <v>212</v>
      </c>
      <c r="Z24" s="45" t="s">
        <v>213</v>
      </c>
      <c r="AA24" s="47"/>
      <c r="AB24" s="28"/>
      <c r="AC24" s="29"/>
      <c r="AD24" s="30"/>
    </row>
    <row r="25" spans="1:30" s="21" customFormat="1" ht="23.25" customHeight="1" thickBot="1">
      <c r="A25" s="68"/>
      <c r="B25" s="69"/>
      <c r="C25" s="70">
        <v>0</v>
      </c>
      <c r="D25" s="71" t="s">
        <v>40</v>
      </c>
      <c r="E25" s="72" t="s">
        <v>33</v>
      </c>
      <c r="F25" s="73">
        <v>0</v>
      </c>
      <c r="G25" s="71" t="s">
        <v>58</v>
      </c>
      <c r="H25" s="72" t="s">
        <v>33</v>
      </c>
      <c r="I25" s="73"/>
      <c r="J25" s="71" t="s">
        <v>40</v>
      </c>
      <c r="K25" s="72" t="s">
        <v>33</v>
      </c>
      <c r="L25" s="73"/>
      <c r="M25" s="71" t="s">
        <v>40</v>
      </c>
      <c r="N25" s="72" t="s">
        <v>33</v>
      </c>
      <c r="O25" s="73"/>
      <c r="P25" s="71" t="s">
        <v>94</v>
      </c>
      <c r="Q25" s="72" t="s">
        <v>33</v>
      </c>
      <c r="R25" s="73"/>
      <c r="S25" s="71" t="s">
        <v>94</v>
      </c>
      <c r="T25" s="72" t="s">
        <v>33</v>
      </c>
      <c r="U25" s="73"/>
      <c r="V25" s="71" t="s">
        <v>58</v>
      </c>
      <c r="W25" s="72" t="s">
        <v>33</v>
      </c>
      <c r="X25" s="73"/>
      <c r="Y25" s="71" t="s">
        <v>37</v>
      </c>
      <c r="Z25" s="72" t="s">
        <v>33</v>
      </c>
      <c r="AA25" s="74"/>
      <c r="AB25" s="39"/>
      <c r="AC25" s="40"/>
      <c r="AD25" s="41"/>
    </row>
    <row r="26" spans="1:30" s="21" customFormat="1" ht="23.25" customHeight="1">
      <c r="A26" s="31"/>
      <c r="B26" s="48" t="s">
        <v>13</v>
      </c>
      <c r="C26" s="61" t="s">
        <v>14</v>
      </c>
      <c r="D26" s="50" t="s">
        <v>214</v>
      </c>
      <c r="E26" s="51" t="s">
        <v>215</v>
      </c>
      <c r="F26" s="52">
        <v>0</v>
      </c>
      <c r="G26" s="50" t="s">
        <v>216</v>
      </c>
      <c r="H26" s="51" t="s">
        <v>217</v>
      </c>
      <c r="I26" s="52"/>
      <c r="J26" s="50" t="s">
        <v>218</v>
      </c>
      <c r="K26" s="51" t="s">
        <v>219</v>
      </c>
      <c r="L26" s="52"/>
      <c r="M26" s="50" t="s">
        <v>220</v>
      </c>
      <c r="N26" s="51" t="s">
        <v>221</v>
      </c>
      <c r="O26" s="52"/>
      <c r="P26" s="50" t="s">
        <v>222</v>
      </c>
      <c r="Q26" s="51" t="s">
        <v>30</v>
      </c>
      <c r="R26" s="52"/>
      <c r="S26" s="50" t="s">
        <v>223</v>
      </c>
      <c r="T26" s="51" t="s">
        <v>224</v>
      </c>
      <c r="U26" s="52"/>
      <c r="V26" s="50" t="s">
        <v>225</v>
      </c>
      <c r="W26" s="51" t="s">
        <v>226</v>
      </c>
      <c r="X26" s="26"/>
      <c r="Y26" s="75" t="s">
        <v>227</v>
      </c>
      <c r="Z26" s="51" t="s">
        <v>228</v>
      </c>
      <c r="AA26" s="53"/>
      <c r="AB26" s="28"/>
      <c r="AC26" s="29"/>
      <c r="AD26" s="30"/>
    </row>
    <row r="27" spans="1:30" s="21" customFormat="1" ht="23.25" customHeight="1">
      <c r="A27" s="31"/>
      <c r="B27" s="32"/>
      <c r="C27" s="33" t="s">
        <v>31</v>
      </c>
      <c r="D27" s="34" t="s">
        <v>36</v>
      </c>
      <c r="E27" s="35" t="s">
        <v>33</v>
      </c>
      <c r="F27" s="36">
        <v>0</v>
      </c>
      <c r="G27" s="34" t="s">
        <v>37</v>
      </c>
      <c r="H27" s="35" t="s">
        <v>33</v>
      </c>
      <c r="I27" s="36"/>
      <c r="J27" s="34" t="s">
        <v>113</v>
      </c>
      <c r="K27" s="35" t="s">
        <v>33</v>
      </c>
      <c r="L27" s="36"/>
      <c r="M27" s="34" t="s">
        <v>36</v>
      </c>
      <c r="N27" s="35" t="s">
        <v>33</v>
      </c>
      <c r="O27" s="36"/>
      <c r="P27" s="34" t="s">
        <v>37</v>
      </c>
      <c r="Q27" s="35" t="s">
        <v>33</v>
      </c>
      <c r="R27" s="36"/>
      <c r="S27" s="34" t="s">
        <v>35</v>
      </c>
      <c r="T27" s="35" t="s">
        <v>33</v>
      </c>
      <c r="U27" s="36"/>
      <c r="V27" s="34" t="s">
        <v>59</v>
      </c>
      <c r="W27" s="35" t="s">
        <v>33</v>
      </c>
      <c r="X27" s="36"/>
      <c r="Y27" s="67" t="s">
        <v>35</v>
      </c>
      <c r="Z27" s="35" t="s">
        <v>33</v>
      </c>
      <c r="AA27" s="38"/>
      <c r="AB27" s="39"/>
      <c r="AC27" s="40"/>
      <c r="AD27" s="41"/>
    </row>
    <row r="28" spans="1:30" s="21" customFormat="1" ht="23.25" customHeight="1">
      <c r="A28" s="31"/>
      <c r="B28" s="42" t="s">
        <v>13</v>
      </c>
      <c r="C28" s="43" t="s">
        <v>41</v>
      </c>
      <c r="D28" s="44" t="s">
        <v>229</v>
      </c>
      <c r="E28" s="45" t="s">
        <v>230</v>
      </c>
      <c r="F28" s="46">
        <v>0</v>
      </c>
      <c r="G28" s="44" t="s">
        <v>231</v>
      </c>
      <c r="H28" s="45" t="s">
        <v>232</v>
      </c>
      <c r="I28" s="46"/>
      <c r="J28" s="44" t="s">
        <v>233</v>
      </c>
      <c r="K28" s="45" t="s">
        <v>66</v>
      </c>
      <c r="L28" s="46"/>
      <c r="M28" s="44" t="s">
        <v>234</v>
      </c>
      <c r="N28" s="45" t="s">
        <v>235</v>
      </c>
      <c r="O28" s="46"/>
      <c r="P28" s="44" t="s">
        <v>236</v>
      </c>
      <c r="Q28" s="45" t="s">
        <v>237</v>
      </c>
      <c r="R28" s="46"/>
      <c r="S28" s="44" t="s">
        <v>238</v>
      </c>
      <c r="T28" s="45" t="s">
        <v>239</v>
      </c>
      <c r="U28" s="46"/>
      <c r="V28" s="44" t="s">
        <v>240</v>
      </c>
      <c r="W28" s="45" t="s">
        <v>239</v>
      </c>
      <c r="X28" s="46"/>
      <c r="Y28" s="66" t="s">
        <v>241</v>
      </c>
      <c r="Z28" s="45" t="s">
        <v>242</v>
      </c>
      <c r="AA28" s="47"/>
      <c r="AB28" s="28"/>
      <c r="AC28" s="29"/>
      <c r="AD28" s="30"/>
    </row>
    <row r="29" spans="1:30" s="21" customFormat="1" ht="23.25" customHeight="1">
      <c r="A29" s="31"/>
      <c r="B29" s="32"/>
      <c r="C29" s="33" t="s">
        <v>31</v>
      </c>
      <c r="D29" s="34" t="s">
        <v>40</v>
      </c>
      <c r="E29" s="35" t="s">
        <v>33</v>
      </c>
      <c r="F29" s="36">
        <v>0</v>
      </c>
      <c r="G29" s="34" t="s">
        <v>243</v>
      </c>
      <c r="H29" s="35" t="s">
        <v>33</v>
      </c>
      <c r="I29" s="36"/>
      <c r="J29" s="34" t="s">
        <v>35</v>
      </c>
      <c r="K29" s="35" t="s">
        <v>33</v>
      </c>
      <c r="L29" s="36"/>
      <c r="M29" s="34" t="s">
        <v>94</v>
      </c>
      <c r="N29" s="35" t="s">
        <v>33</v>
      </c>
      <c r="O29" s="36"/>
      <c r="P29" s="34" t="s">
        <v>40</v>
      </c>
      <c r="Q29" s="35" t="s">
        <v>33</v>
      </c>
      <c r="R29" s="36"/>
      <c r="S29" s="34" t="s">
        <v>243</v>
      </c>
      <c r="T29" s="35" t="s">
        <v>33</v>
      </c>
      <c r="U29" s="36"/>
      <c r="V29" s="34" t="s">
        <v>36</v>
      </c>
      <c r="W29" s="35" t="s">
        <v>33</v>
      </c>
      <c r="X29" s="36"/>
      <c r="Y29" s="67" t="s">
        <v>58</v>
      </c>
      <c r="Z29" s="35" t="s">
        <v>33</v>
      </c>
      <c r="AA29" s="38"/>
      <c r="AB29" s="39"/>
      <c r="AC29" s="40"/>
      <c r="AD29" s="41"/>
    </row>
    <row r="30" spans="1:30" s="21" customFormat="1" ht="23.25" customHeight="1">
      <c r="A30" s="31"/>
      <c r="B30" s="48" t="s">
        <v>13</v>
      </c>
      <c r="C30" s="49" t="s">
        <v>60</v>
      </c>
      <c r="D30" s="50" t="s">
        <v>244</v>
      </c>
      <c r="E30" s="51" t="s">
        <v>66</v>
      </c>
      <c r="F30" s="52">
        <v>0</v>
      </c>
      <c r="G30" s="50" t="s">
        <v>245</v>
      </c>
      <c r="H30" s="51" t="s">
        <v>246</v>
      </c>
      <c r="I30" s="52"/>
      <c r="J30" s="50" t="s">
        <v>247</v>
      </c>
      <c r="K30" s="51" t="s">
        <v>248</v>
      </c>
      <c r="L30" s="52"/>
      <c r="M30" s="50" t="s">
        <v>249</v>
      </c>
      <c r="N30" s="51" t="s">
        <v>250</v>
      </c>
      <c r="O30" s="52"/>
      <c r="P30" s="50" t="s">
        <v>251</v>
      </c>
      <c r="Q30" s="51" t="s">
        <v>252</v>
      </c>
      <c r="R30" s="52"/>
      <c r="S30" s="50" t="s">
        <v>253</v>
      </c>
      <c r="T30" s="51" t="s">
        <v>254</v>
      </c>
      <c r="U30" s="52"/>
      <c r="V30" s="50" t="s">
        <v>255</v>
      </c>
      <c r="W30" s="51" t="s">
        <v>256</v>
      </c>
      <c r="X30" s="52"/>
      <c r="Y30" s="76" t="s">
        <v>257</v>
      </c>
      <c r="Z30" s="51" t="s">
        <v>258</v>
      </c>
      <c r="AA30" s="53"/>
      <c r="AB30" s="54"/>
      <c r="AC30" s="55"/>
      <c r="AD30" s="56"/>
    </row>
    <row r="31" spans="1:30" s="21" customFormat="1" ht="23.25" customHeight="1">
      <c r="A31" s="31"/>
      <c r="B31" s="57"/>
      <c r="C31" s="49" t="s">
        <v>31</v>
      </c>
      <c r="D31" s="50" t="s">
        <v>39</v>
      </c>
      <c r="E31" s="35" t="s">
        <v>33</v>
      </c>
      <c r="F31" s="52">
        <v>0</v>
      </c>
      <c r="G31" s="50" t="s">
        <v>243</v>
      </c>
      <c r="H31" s="35" t="s">
        <v>33</v>
      </c>
      <c r="I31" s="52"/>
      <c r="J31" s="50" t="s">
        <v>243</v>
      </c>
      <c r="K31" s="35" t="s">
        <v>33</v>
      </c>
      <c r="L31" s="52"/>
      <c r="M31" s="50" t="s">
        <v>40</v>
      </c>
      <c r="N31" s="35" t="s">
        <v>33</v>
      </c>
      <c r="O31" s="52"/>
      <c r="P31" s="50" t="s">
        <v>40</v>
      </c>
      <c r="Q31" s="35" t="s">
        <v>33</v>
      </c>
      <c r="R31" s="52"/>
      <c r="S31" s="50" t="s">
        <v>37</v>
      </c>
      <c r="T31" s="35" t="s">
        <v>33</v>
      </c>
      <c r="U31" s="52"/>
      <c r="V31" s="50" t="s">
        <v>39</v>
      </c>
      <c r="W31" s="35" t="s">
        <v>33</v>
      </c>
      <c r="X31" s="52"/>
      <c r="Y31" s="76" t="s">
        <v>113</v>
      </c>
      <c r="Z31" s="35" t="s">
        <v>33</v>
      </c>
      <c r="AA31" s="53"/>
      <c r="AB31" s="54"/>
      <c r="AC31" s="55"/>
      <c r="AD31" s="56"/>
    </row>
    <row r="32" spans="1:30" s="21" customFormat="1" ht="23.25" customHeight="1">
      <c r="A32" s="31"/>
      <c r="B32" s="42" t="s">
        <v>13</v>
      </c>
      <c r="C32" s="43" t="s">
        <v>77</v>
      </c>
      <c r="D32" s="44" t="s">
        <v>259</v>
      </c>
      <c r="E32" s="45" t="s">
        <v>260</v>
      </c>
      <c r="F32" s="46">
        <v>0</v>
      </c>
      <c r="G32" s="44" t="s">
        <v>261</v>
      </c>
      <c r="H32" s="45" t="s">
        <v>262</v>
      </c>
      <c r="I32" s="46"/>
      <c r="J32" s="44" t="s">
        <v>263</v>
      </c>
      <c r="K32" s="45" t="s">
        <v>264</v>
      </c>
      <c r="L32" s="46"/>
      <c r="M32" s="44" t="s">
        <v>265</v>
      </c>
      <c r="N32" s="45" t="s">
        <v>266</v>
      </c>
      <c r="O32" s="46"/>
      <c r="P32" s="44" t="s">
        <v>267</v>
      </c>
      <c r="Q32" s="45" t="s">
        <v>268</v>
      </c>
      <c r="R32" s="46"/>
      <c r="S32" s="44" t="s">
        <v>269</v>
      </c>
      <c r="T32" s="45" t="s">
        <v>270</v>
      </c>
      <c r="U32" s="46"/>
      <c r="V32" s="44">
        <v>0</v>
      </c>
      <c r="W32" s="45">
        <v>0</v>
      </c>
      <c r="X32" s="46"/>
      <c r="Y32" s="66">
        <v>0</v>
      </c>
      <c r="Z32" s="45">
        <v>0</v>
      </c>
      <c r="AA32" s="47"/>
      <c r="AB32" s="28"/>
      <c r="AC32" s="29"/>
      <c r="AD32" s="30"/>
    </row>
    <row r="33" spans="1:30" s="21" customFormat="1" ht="23.25" customHeight="1">
      <c r="A33" s="31"/>
      <c r="B33" s="32"/>
      <c r="C33" s="33">
        <v>0</v>
      </c>
      <c r="D33" s="34" t="s">
        <v>59</v>
      </c>
      <c r="E33" s="35">
        <v>0</v>
      </c>
      <c r="F33" s="36">
        <v>0</v>
      </c>
      <c r="G33" s="34" t="s">
        <v>243</v>
      </c>
      <c r="H33" s="37"/>
      <c r="I33" s="36"/>
      <c r="J33" s="34" t="s">
        <v>243</v>
      </c>
      <c r="K33" s="37"/>
      <c r="L33" s="36"/>
      <c r="M33" s="34" t="s">
        <v>37</v>
      </c>
      <c r="N33" s="37"/>
      <c r="O33" s="36"/>
      <c r="P33" s="34" t="s">
        <v>37</v>
      </c>
      <c r="Q33" s="37"/>
      <c r="R33" s="36"/>
      <c r="S33" s="34" t="s">
        <v>35</v>
      </c>
      <c r="T33" s="37"/>
      <c r="U33" s="36"/>
      <c r="V33" s="34">
        <v>0</v>
      </c>
      <c r="W33" s="37"/>
      <c r="X33" s="36"/>
      <c r="Y33" s="67">
        <v>0</v>
      </c>
      <c r="Z33" s="37"/>
      <c r="AA33" s="38"/>
      <c r="AB33" s="39"/>
      <c r="AC33" s="40"/>
      <c r="AD33" s="41"/>
    </row>
    <row r="34" spans="1:30" s="21" customFormat="1" ht="23.25" customHeight="1">
      <c r="A34" s="31" t="s">
        <v>271</v>
      </c>
      <c r="B34" s="42" t="s">
        <v>13</v>
      </c>
      <c r="C34" s="43" t="s">
        <v>96</v>
      </c>
      <c r="D34" s="44" t="s">
        <v>272</v>
      </c>
      <c r="E34" s="45" t="s">
        <v>273</v>
      </c>
      <c r="F34" s="46">
        <v>0</v>
      </c>
      <c r="G34" s="44" t="s">
        <v>274</v>
      </c>
      <c r="H34" s="45" t="s">
        <v>275</v>
      </c>
      <c r="I34" s="46"/>
      <c r="J34" s="44" t="s">
        <v>276</v>
      </c>
      <c r="K34" s="45" t="s">
        <v>277</v>
      </c>
      <c r="L34" s="46"/>
      <c r="M34" s="44" t="s">
        <v>278</v>
      </c>
      <c r="N34" s="45" t="s">
        <v>279</v>
      </c>
      <c r="O34" s="46"/>
      <c r="P34" s="44">
        <v>0</v>
      </c>
      <c r="Q34" s="45">
        <v>0</v>
      </c>
      <c r="R34" s="46"/>
      <c r="S34" s="44">
        <v>0</v>
      </c>
      <c r="T34" s="45">
        <v>0</v>
      </c>
      <c r="U34" s="46"/>
      <c r="V34" s="44">
        <v>0</v>
      </c>
      <c r="W34" s="45">
        <v>0</v>
      </c>
      <c r="X34" s="46"/>
      <c r="Y34" s="44">
        <v>0</v>
      </c>
      <c r="Z34" s="45">
        <v>0</v>
      </c>
      <c r="AA34" s="47"/>
      <c r="AB34" s="28"/>
      <c r="AC34" s="29"/>
      <c r="AD34" s="30"/>
    </row>
    <row r="35" spans="1:30" s="21" customFormat="1" ht="23.25" customHeight="1">
      <c r="A35" s="31"/>
      <c r="B35" s="32"/>
      <c r="C35" s="33" t="s">
        <v>280</v>
      </c>
      <c r="D35" s="34" t="s">
        <v>113</v>
      </c>
      <c r="E35" s="35">
        <v>0</v>
      </c>
      <c r="F35" s="36">
        <v>0</v>
      </c>
      <c r="G35" s="34" t="s">
        <v>37</v>
      </c>
      <c r="H35" s="35">
        <v>0</v>
      </c>
      <c r="I35" s="36"/>
      <c r="J35" s="34" t="s">
        <v>40</v>
      </c>
      <c r="K35" s="35">
        <v>0</v>
      </c>
      <c r="L35" s="36"/>
      <c r="M35" s="34" t="s">
        <v>40</v>
      </c>
      <c r="N35" s="35">
        <v>0</v>
      </c>
      <c r="O35" s="36"/>
      <c r="P35" s="34">
        <v>0</v>
      </c>
      <c r="Q35" s="35">
        <v>0</v>
      </c>
      <c r="R35" s="36"/>
      <c r="S35" s="34">
        <v>0</v>
      </c>
      <c r="T35" s="35">
        <v>0</v>
      </c>
      <c r="U35" s="36"/>
      <c r="V35" s="34">
        <v>0</v>
      </c>
      <c r="W35" s="35">
        <v>0</v>
      </c>
      <c r="X35" s="36"/>
      <c r="Y35" s="34">
        <v>0</v>
      </c>
      <c r="Z35" s="35">
        <v>0</v>
      </c>
      <c r="AA35" s="38"/>
      <c r="AB35" s="39"/>
      <c r="AC35" s="40"/>
      <c r="AD35" s="41"/>
    </row>
    <row r="36" spans="1:30" s="21" customFormat="1" ht="23.25" customHeight="1">
      <c r="A36" s="31"/>
      <c r="B36" s="42" t="s">
        <v>13</v>
      </c>
      <c r="C36" s="43" t="s">
        <v>114</v>
      </c>
      <c r="D36" s="44" t="s">
        <v>125</v>
      </c>
      <c r="E36" s="60" t="s">
        <v>281</v>
      </c>
      <c r="F36" s="46">
        <v>0</v>
      </c>
      <c r="G36" s="44" t="s">
        <v>282</v>
      </c>
      <c r="H36" s="60" t="s">
        <v>283</v>
      </c>
      <c r="I36" s="46"/>
      <c r="J36" s="44" t="s">
        <v>284</v>
      </c>
      <c r="K36" s="60" t="s">
        <v>285</v>
      </c>
      <c r="L36" s="46"/>
      <c r="M36" s="44" t="s">
        <v>115</v>
      </c>
      <c r="N36" s="60" t="s">
        <v>286</v>
      </c>
      <c r="O36" s="46"/>
      <c r="P36" s="44" t="s">
        <v>287</v>
      </c>
      <c r="Q36" s="60" t="s">
        <v>288</v>
      </c>
      <c r="R36" s="46"/>
      <c r="S36" s="44" t="s">
        <v>119</v>
      </c>
      <c r="T36" s="60" t="s">
        <v>289</v>
      </c>
      <c r="U36" s="46"/>
      <c r="V36" s="44" t="s">
        <v>290</v>
      </c>
      <c r="W36" s="60" t="s">
        <v>291</v>
      </c>
      <c r="X36" s="46"/>
      <c r="Y36" s="44" t="s">
        <v>292</v>
      </c>
      <c r="Z36" s="60" t="s">
        <v>293</v>
      </c>
      <c r="AA36" s="47"/>
      <c r="AB36" s="28"/>
      <c r="AC36" s="29"/>
      <c r="AD36" s="41"/>
    </row>
    <row r="37" spans="1:30" s="21" customFormat="1" ht="23.25" customHeight="1">
      <c r="A37" s="31"/>
      <c r="B37" s="48"/>
      <c r="C37" s="61">
        <v>0</v>
      </c>
      <c r="D37" s="50" t="s">
        <v>294</v>
      </c>
      <c r="E37" s="58">
        <v>0</v>
      </c>
      <c r="F37" s="52">
        <v>0</v>
      </c>
      <c r="G37" s="50" t="s">
        <v>295</v>
      </c>
      <c r="H37" s="58">
        <v>0</v>
      </c>
      <c r="I37" s="52"/>
      <c r="J37" s="50" t="s">
        <v>296</v>
      </c>
      <c r="K37" s="58">
        <v>0</v>
      </c>
      <c r="L37" s="52"/>
      <c r="M37" s="50" t="s">
        <v>297</v>
      </c>
      <c r="N37" s="58">
        <v>0</v>
      </c>
      <c r="O37" s="52"/>
      <c r="P37" s="50" t="s">
        <v>298</v>
      </c>
      <c r="Q37" s="58">
        <v>0</v>
      </c>
      <c r="R37" s="52"/>
      <c r="S37" s="50" t="s">
        <v>299</v>
      </c>
      <c r="T37" s="58">
        <v>0</v>
      </c>
      <c r="U37" s="52"/>
      <c r="V37" s="50" t="s">
        <v>300</v>
      </c>
      <c r="W37" s="58">
        <v>0</v>
      </c>
      <c r="X37" s="52"/>
      <c r="Y37" s="50" t="s">
        <v>301</v>
      </c>
      <c r="Z37" s="58">
        <v>0</v>
      </c>
      <c r="AA37" s="62"/>
      <c r="AB37" s="54"/>
      <c r="AC37" s="55"/>
      <c r="AD37" s="30"/>
    </row>
    <row r="38" spans="1:30" s="21" customFormat="1" ht="23.25" customHeight="1">
      <c r="A38" s="31" t="s">
        <v>139</v>
      </c>
      <c r="B38" s="48"/>
      <c r="C38" s="61"/>
      <c r="D38" s="50" t="s">
        <v>302</v>
      </c>
      <c r="E38" s="58">
        <v>0</v>
      </c>
      <c r="F38" s="52">
        <v>0</v>
      </c>
      <c r="G38" s="50" t="s">
        <v>303</v>
      </c>
      <c r="H38" s="58">
        <v>0</v>
      </c>
      <c r="I38" s="52"/>
      <c r="J38" s="50" t="s">
        <v>304</v>
      </c>
      <c r="K38" s="58">
        <v>0</v>
      </c>
      <c r="L38" s="52"/>
      <c r="M38" s="50" t="s">
        <v>305</v>
      </c>
      <c r="N38" s="58">
        <v>0</v>
      </c>
      <c r="O38" s="52"/>
      <c r="P38" s="50" t="s">
        <v>306</v>
      </c>
      <c r="Q38" s="58">
        <v>0</v>
      </c>
      <c r="R38" s="52"/>
      <c r="S38" s="50" t="s">
        <v>307</v>
      </c>
      <c r="T38" s="58">
        <v>0</v>
      </c>
      <c r="U38" s="52"/>
      <c r="V38" s="50" t="s">
        <v>308</v>
      </c>
      <c r="W38" s="58">
        <v>0</v>
      </c>
      <c r="X38" s="52"/>
      <c r="Y38" s="50" t="s">
        <v>309</v>
      </c>
      <c r="Z38" s="58">
        <v>0</v>
      </c>
      <c r="AA38" s="62"/>
      <c r="AB38" s="54"/>
      <c r="AC38" s="55"/>
      <c r="AD38" s="41"/>
    </row>
    <row r="39" spans="1:30" s="21" customFormat="1" ht="23.25" customHeight="1">
      <c r="A39" s="31"/>
      <c r="B39" s="48"/>
      <c r="C39" s="61"/>
      <c r="D39" s="50" t="s">
        <v>310</v>
      </c>
      <c r="E39" s="58">
        <v>0</v>
      </c>
      <c r="F39" s="52">
        <v>0</v>
      </c>
      <c r="G39" s="50" t="s">
        <v>311</v>
      </c>
      <c r="H39" s="58">
        <v>0</v>
      </c>
      <c r="I39" s="52"/>
      <c r="J39" s="50" t="s">
        <v>312</v>
      </c>
      <c r="K39" s="58">
        <v>0</v>
      </c>
      <c r="L39" s="52"/>
      <c r="M39" s="50" t="s">
        <v>313</v>
      </c>
      <c r="N39" s="58">
        <v>0</v>
      </c>
      <c r="O39" s="52"/>
      <c r="P39" s="50" t="s">
        <v>314</v>
      </c>
      <c r="Q39" s="58">
        <v>0</v>
      </c>
      <c r="R39" s="52"/>
      <c r="S39" s="50" t="s">
        <v>315</v>
      </c>
      <c r="T39" s="58">
        <v>0</v>
      </c>
      <c r="U39" s="52"/>
      <c r="V39" s="50" t="s">
        <v>316</v>
      </c>
      <c r="W39" s="58">
        <v>0</v>
      </c>
      <c r="X39" s="52"/>
      <c r="Y39" s="50" t="s">
        <v>317</v>
      </c>
      <c r="Z39" s="58">
        <v>0</v>
      </c>
      <c r="AA39" s="62"/>
      <c r="AB39" s="54"/>
      <c r="AC39" s="55"/>
      <c r="AD39" s="30"/>
    </row>
    <row r="40" spans="1:30" s="21" customFormat="1" ht="23.25" customHeight="1">
      <c r="A40" s="31"/>
      <c r="B40" s="63"/>
      <c r="C40" s="64"/>
      <c r="D40" s="50" t="s">
        <v>318</v>
      </c>
      <c r="E40" s="58">
        <v>0</v>
      </c>
      <c r="F40" s="36">
        <v>0</v>
      </c>
      <c r="G40" s="50" t="s">
        <v>319</v>
      </c>
      <c r="H40" s="58">
        <v>0</v>
      </c>
      <c r="I40" s="36"/>
      <c r="J40" s="50" t="s">
        <v>320</v>
      </c>
      <c r="K40" s="58">
        <v>0</v>
      </c>
      <c r="L40" s="36"/>
      <c r="M40" s="50" t="s">
        <v>321</v>
      </c>
      <c r="N40" s="58">
        <v>0</v>
      </c>
      <c r="O40" s="36"/>
      <c r="P40" s="50" t="s">
        <v>322</v>
      </c>
      <c r="Q40" s="58">
        <v>0</v>
      </c>
      <c r="R40" s="36"/>
      <c r="S40" s="50" t="s">
        <v>323</v>
      </c>
      <c r="T40" s="58">
        <v>0</v>
      </c>
      <c r="U40" s="36"/>
      <c r="V40" s="50" t="s">
        <v>324</v>
      </c>
      <c r="W40" s="58">
        <v>0</v>
      </c>
      <c r="X40" s="36"/>
      <c r="Y40" s="50" t="s">
        <v>325</v>
      </c>
      <c r="Z40" s="58">
        <v>0</v>
      </c>
      <c r="AA40" s="65"/>
      <c r="AB40" s="54"/>
      <c r="AC40" s="55"/>
      <c r="AD40" s="41"/>
    </row>
    <row r="41" spans="1:30" s="21" customFormat="1" ht="23.25" customHeight="1">
      <c r="A41" s="31"/>
      <c r="B41" s="42" t="s">
        <v>13</v>
      </c>
      <c r="C41" s="43" t="s">
        <v>164</v>
      </c>
      <c r="D41" s="44" t="s">
        <v>326</v>
      </c>
      <c r="E41" s="45" t="s">
        <v>327</v>
      </c>
      <c r="F41" s="46">
        <v>0</v>
      </c>
      <c r="G41" s="44" t="s">
        <v>328</v>
      </c>
      <c r="H41" s="45" t="s">
        <v>171</v>
      </c>
      <c r="I41" s="77"/>
      <c r="J41" s="66">
        <v>0</v>
      </c>
      <c r="K41" s="45">
        <v>0</v>
      </c>
      <c r="L41" s="46"/>
      <c r="M41" s="44">
        <v>0</v>
      </c>
      <c r="N41" s="45">
        <v>0</v>
      </c>
      <c r="O41" s="46"/>
      <c r="P41" s="44">
        <v>0</v>
      </c>
      <c r="Q41" s="45">
        <v>0</v>
      </c>
      <c r="R41" s="46"/>
      <c r="S41" s="44">
        <v>0</v>
      </c>
      <c r="T41" s="45">
        <v>0</v>
      </c>
      <c r="U41" s="46"/>
      <c r="V41" s="44">
        <v>0</v>
      </c>
      <c r="W41" s="45">
        <v>0</v>
      </c>
      <c r="X41" s="77"/>
      <c r="Y41" s="66">
        <v>0</v>
      </c>
      <c r="Z41" s="45">
        <v>0</v>
      </c>
      <c r="AA41" s="47"/>
      <c r="AB41" s="28"/>
      <c r="AC41" s="29"/>
      <c r="AD41" s="30"/>
    </row>
    <row r="42" spans="1:30" s="21" customFormat="1" ht="23.25" customHeight="1">
      <c r="A42" s="31"/>
      <c r="B42" s="32"/>
      <c r="C42" s="33">
        <v>0</v>
      </c>
      <c r="D42" s="34" t="s">
        <v>113</v>
      </c>
      <c r="E42" s="35">
        <v>0</v>
      </c>
      <c r="F42" s="36">
        <v>0</v>
      </c>
      <c r="G42" s="34" t="s">
        <v>36</v>
      </c>
      <c r="H42" s="35" t="s">
        <v>33</v>
      </c>
      <c r="I42" s="78"/>
      <c r="J42" s="67">
        <v>0</v>
      </c>
      <c r="K42" s="37"/>
      <c r="L42" s="36"/>
      <c r="M42" s="34">
        <v>0</v>
      </c>
      <c r="N42" s="37"/>
      <c r="O42" s="36"/>
      <c r="P42" s="34">
        <v>0</v>
      </c>
      <c r="Q42" s="37"/>
      <c r="R42" s="36"/>
      <c r="S42" s="34">
        <v>0</v>
      </c>
      <c r="T42" s="37"/>
      <c r="U42" s="36"/>
      <c r="V42" s="34">
        <v>0</v>
      </c>
      <c r="W42" s="37"/>
      <c r="X42" s="78"/>
      <c r="Y42" s="67">
        <v>0</v>
      </c>
      <c r="Z42" s="37"/>
      <c r="AA42" s="38"/>
      <c r="AB42" s="39"/>
      <c r="AC42" s="40"/>
      <c r="AD42" s="41"/>
    </row>
    <row r="43" spans="1:30" s="21" customFormat="1" ht="23.25" customHeight="1">
      <c r="A43" s="31"/>
      <c r="B43" s="42" t="s">
        <v>13</v>
      </c>
      <c r="C43" s="43" t="s">
        <v>173</v>
      </c>
      <c r="D43" s="44" t="s">
        <v>329</v>
      </c>
      <c r="E43" s="45" t="s">
        <v>330</v>
      </c>
      <c r="F43" s="46">
        <v>0</v>
      </c>
      <c r="G43" s="44" t="s">
        <v>331</v>
      </c>
      <c r="H43" s="45" t="s">
        <v>332</v>
      </c>
      <c r="I43" s="46"/>
      <c r="J43" s="44" t="s">
        <v>333</v>
      </c>
      <c r="K43" s="45" t="s">
        <v>334</v>
      </c>
      <c r="L43" s="46"/>
      <c r="M43" s="44" t="s">
        <v>335</v>
      </c>
      <c r="N43" s="45" t="s">
        <v>336</v>
      </c>
      <c r="O43" s="46"/>
      <c r="P43" s="44" t="s">
        <v>337</v>
      </c>
      <c r="Q43" s="45" t="s">
        <v>338</v>
      </c>
      <c r="R43" s="46"/>
      <c r="S43" s="44" t="s">
        <v>339</v>
      </c>
      <c r="T43" s="45" t="s">
        <v>338</v>
      </c>
      <c r="U43" s="46"/>
      <c r="V43" s="44">
        <v>0</v>
      </c>
      <c r="W43" s="45">
        <v>0</v>
      </c>
      <c r="X43" s="46"/>
      <c r="Y43" s="44">
        <v>0</v>
      </c>
      <c r="Z43" s="45">
        <v>0</v>
      </c>
      <c r="AA43" s="47"/>
      <c r="AB43" s="28"/>
      <c r="AC43" s="29"/>
      <c r="AD43" s="30"/>
    </row>
    <row r="44" spans="1:30" s="21" customFormat="1" ht="23.25" customHeight="1">
      <c r="A44" s="79"/>
      <c r="B44" s="32"/>
      <c r="C44" s="33">
        <v>0</v>
      </c>
      <c r="D44" s="34" t="s">
        <v>340</v>
      </c>
      <c r="E44" s="35" t="s">
        <v>33</v>
      </c>
      <c r="F44" s="36">
        <v>0</v>
      </c>
      <c r="G44" s="34" t="s">
        <v>341</v>
      </c>
      <c r="H44" s="35" t="s">
        <v>33</v>
      </c>
      <c r="I44" s="36"/>
      <c r="J44" s="34" t="s">
        <v>342</v>
      </c>
      <c r="K44" s="35" t="s">
        <v>33</v>
      </c>
      <c r="L44" s="36"/>
      <c r="M44" s="34" t="s">
        <v>343</v>
      </c>
      <c r="N44" s="35" t="s">
        <v>33</v>
      </c>
      <c r="O44" s="36"/>
      <c r="P44" s="34" t="s">
        <v>344</v>
      </c>
      <c r="Q44" s="35" t="s">
        <v>33</v>
      </c>
      <c r="R44" s="36"/>
      <c r="S44" s="34" t="s">
        <v>345</v>
      </c>
      <c r="T44" s="35" t="s">
        <v>33</v>
      </c>
      <c r="U44" s="36"/>
      <c r="V44" s="34">
        <v>0</v>
      </c>
      <c r="W44" s="35">
        <v>0</v>
      </c>
      <c r="X44" s="36"/>
      <c r="Y44" s="34">
        <v>0</v>
      </c>
      <c r="Z44" s="35">
        <v>0</v>
      </c>
      <c r="AA44" s="38"/>
      <c r="AB44" s="39"/>
      <c r="AC44" s="40"/>
      <c r="AD44" s="41"/>
    </row>
    <row r="45" spans="1:30" s="21" customFormat="1" ht="23.25" customHeight="1">
      <c r="A45" s="31"/>
      <c r="B45" s="42" t="s">
        <v>13</v>
      </c>
      <c r="C45" s="43" t="s">
        <v>197</v>
      </c>
      <c r="D45" s="44" t="s">
        <v>346</v>
      </c>
      <c r="E45" s="45" t="s">
        <v>347</v>
      </c>
      <c r="F45" s="46">
        <v>0</v>
      </c>
      <c r="G45" s="44" t="s">
        <v>348</v>
      </c>
      <c r="H45" s="45" t="s">
        <v>349</v>
      </c>
      <c r="I45" s="46"/>
      <c r="J45" s="44" t="s">
        <v>350</v>
      </c>
      <c r="K45" s="45" t="s">
        <v>351</v>
      </c>
      <c r="L45" s="46"/>
      <c r="M45" s="44" t="s">
        <v>352</v>
      </c>
      <c r="N45" s="45" t="s">
        <v>353</v>
      </c>
      <c r="O45" s="46"/>
      <c r="P45" s="44" t="s">
        <v>354</v>
      </c>
      <c r="Q45" s="45" t="s">
        <v>355</v>
      </c>
      <c r="R45" s="46"/>
      <c r="S45" s="44" t="s">
        <v>356</v>
      </c>
      <c r="T45" s="45" t="s">
        <v>357</v>
      </c>
      <c r="U45" s="46"/>
      <c r="V45" s="44" t="s">
        <v>358</v>
      </c>
      <c r="W45" s="45" t="s">
        <v>359</v>
      </c>
      <c r="X45" s="46"/>
      <c r="Y45" s="44" t="s">
        <v>360</v>
      </c>
      <c r="Z45" s="45" t="s">
        <v>361</v>
      </c>
      <c r="AA45" s="47"/>
      <c r="AB45" s="28"/>
      <c r="AC45" s="29"/>
      <c r="AD45" s="30"/>
    </row>
    <row r="46" spans="1:30" s="21" customFormat="1" ht="23.25" customHeight="1" thickBot="1">
      <c r="A46" s="80"/>
      <c r="B46" s="69"/>
      <c r="C46" s="70">
        <v>0</v>
      </c>
      <c r="D46" s="71" t="s">
        <v>40</v>
      </c>
      <c r="E46" s="72" t="s">
        <v>33</v>
      </c>
      <c r="F46" s="73">
        <v>0</v>
      </c>
      <c r="G46" s="71" t="s">
        <v>40</v>
      </c>
      <c r="H46" s="81" t="s">
        <v>33</v>
      </c>
      <c r="I46" s="73"/>
      <c r="J46" s="71" t="s">
        <v>35</v>
      </c>
      <c r="K46" s="81" t="s">
        <v>33</v>
      </c>
      <c r="L46" s="73"/>
      <c r="M46" s="71" t="s">
        <v>37</v>
      </c>
      <c r="N46" s="81" t="s">
        <v>33</v>
      </c>
      <c r="O46" s="73"/>
      <c r="P46" s="71" t="s">
        <v>40</v>
      </c>
      <c r="Q46" s="81"/>
      <c r="R46" s="73"/>
      <c r="S46" s="71" t="s">
        <v>37</v>
      </c>
      <c r="T46" s="81"/>
      <c r="U46" s="73"/>
      <c r="V46" s="71" t="s">
        <v>37</v>
      </c>
      <c r="W46" s="81"/>
      <c r="X46" s="73"/>
      <c r="Y46" s="71" t="s">
        <v>36</v>
      </c>
      <c r="Z46" s="81"/>
      <c r="AA46" s="74"/>
      <c r="AB46" s="39"/>
      <c r="AC46" s="40"/>
      <c r="AD46" s="41"/>
    </row>
    <row r="47" spans="1:29" s="21" customFormat="1" ht="12" customHeight="1">
      <c r="A47" s="8"/>
      <c r="B47" s="8"/>
      <c r="C47" s="8"/>
      <c r="E47" s="8"/>
      <c r="H47" s="8"/>
      <c r="K47" s="8"/>
      <c r="N47" s="8"/>
      <c r="Q47" s="8"/>
      <c r="S47" s="82"/>
      <c r="T47" s="8"/>
      <c r="W47" s="8"/>
      <c r="Z47" s="8"/>
      <c r="AC47" s="8"/>
    </row>
  </sheetData>
  <sheetProtection/>
  <mergeCells count="2">
    <mergeCell ref="Y2:Z2"/>
    <mergeCell ref="W3:Z3"/>
  </mergeCells>
  <printOptions horizontalCentered="1"/>
  <pageMargins left="0" right="0" top="0.15748031496062992" bottom="0.2362204724409449" header="0.2362204724409449" footer="0.3937007874015748"/>
  <pageSetup horizontalDpi="600" verticalDpi="600" orientation="landscape" paperSize="9" scale="49" r:id="rId1"/>
  <headerFooter alignWithMargins="0">
    <oddFooter>&amp;R【IP:石川県小学生記録，GR:大会記録】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56"/>
  <sheetViews>
    <sheetView zoomScalePageLayoutView="0" workbookViewId="0" topLeftCell="A1">
      <selection activeCell="H6" sqref="H6"/>
    </sheetView>
  </sheetViews>
  <sheetFormatPr defaultColWidth="8.796875" defaultRowHeight="14.25"/>
  <cols>
    <col min="1" max="1" width="19.09765625" style="84" bestFit="1" customWidth="1"/>
    <col min="2" max="2" width="16.09765625" style="84" bestFit="1" customWidth="1"/>
    <col min="3" max="3" width="5.19921875" style="84" bestFit="1" customWidth="1"/>
    <col min="4" max="4" width="7.8984375" style="84" bestFit="1" customWidth="1"/>
    <col min="5" max="5" width="5.5" style="84" bestFit="1" customWidth="1"/>
    <col min="6" max="6" width="17.5" style="84" customWidth="1"/>
    <col min="7" max="7" width="4.5" style="84" bestFit="1" customWidth="1"/>
    <col min="8" max="8" width="16.19921875" style="84" bestFit="1" customWidth="1"/>
    <col min="9" max="9" width="4.69921875" style="84" bestFit="1" customWidth="1"/>
    <col min="10" max="10" width="6.5" style="84" bestFit="1" customWidth="1"/>
    <col min="11" max="11" width="16.19921875" style="84" bestFit="1" customWidth="1"/>
    <col min="12" max="12" width="10.3984375" style="84" bestFit="1" customWidth="1"/>
    <col min="13" max="13" width="11" style="84" bestFit="1" customWidth="1"/>
    <col min="14" max="16384" width="9" style="84" customWidth="1"/>
  </cols>
  <sheetData>
    <row r="1" spans="1:13" ht="13.5">
      <c r="A1" s="84" t="s">
        <v>386</v>
      </c>
      <c r="B1" s="84" t="s">
        <v>385</v>
      </c>
      <c r="C1" s="84" t="s">
        <v>384</v>
      </c>
      <c r="D1" s="84" t="s">
        <v>383</v>
      </c>
      <c r="E1" s="84" t="s">
        <v>382</v>
      </c>
      <c r="F1" s="84" t="s">
        <v>381</v>
      </c>
      <c r="G1" s="84" t="s">
        <v>380</v>
      </c>
      <c r="H1" s="84" t="s">
        <v>379</v>
      </c>
      <c r="I1" s="84" t="s">
        <v>378</v>
      </c>
      <c r="J1" s="84" t="s">
        <v>377</v>
      </c>
      <c r="K1" s="84" t="s">
        <v>376</v>
      </c>
      <c r="L1" s="84" t="s">
        <v>375</v>
      </c>
      <c r="M1" s="84" t="s">
        <v>374</v>
      </c>
    </row>
    <row r="2" spans="1:13" ht="13.5">
      <c r="A2" s="84" t="s">
        <v>666</v>
      </c>
      <c r="B2" s="84" t="s">
        <v>461</v>
      </c>
      <c r="C2" s="84">
        <v>1</v>
      </c>
      <c r="D2" s="84">
        <v>16.48</v>
      </c>
      <c r="E2" s="84">
        <v>-3.5</v>
      </c>
      <c r="G2" s="84">
        <v>106</v>
      </c>
      <c r="H2" s="84" t="s">
        <v>67</v>
      </c>
      <c r="J2" s="84" t="s">
        <v>363</v>
      </c>
      <c r="K2" s="84" t="s">
        <v>367</v>
      </c>
      <c r="L2" s="84">
        <v>3</v>
      </c>
      <c r="M2" s="84">
        <v>1648</v>
      </c>
    </row>
    <row r="3" spans="1:13" ht="13.5">
      <c r="A3" s="84" t="s">
        <v>666</v>
      </c>
      <c r="B3" s="84" t="s">
        <v>461</v>
      </c>
      <c r="C3" s="84">
        <v>2</v>
      </c>
      <c r="D3" s="84">
        <v>16.95</v>
      </c>
      <c r="E3" s="84">
        <v>-3.5</v>
      </c>
      <c r="G3" s="84">
        <v>85</v>
      </c>
      <c r="H3" s="84" t="s">
        <v>69</v>
      </c>
      <c r="J3" s="84" t="s">
        <v>363</v>
      </c>
      <c r="K3" s="84" t="s">
        <v>284</v>
      </c>
      <c r="L3" s="84">
        <v>7</v>
      </c>
      <c r="M3" s="84">
        <v>1695</v>
      </c>
    </row>
    <row r="4" spans="1:13" ht="13.5">
      <c r="A4" s="84" t="s">
        <v>666</v>
      </c>
      <c r="B4" s="84" t="s">
        <v>461</v>
      </c>
      <c r="C4" s="84">
        <v>3</v>
      </c>
      <c r="D4" s="84">
        <v>16.96</v>
      </c>
      <c r="E4" s="84">
        <v>-3.5</v>
      </c>
      <c r="G4" s="84">
        <v>65</v>
      </c>
      <c r="H4" s="84" t="s">
        <v>71</v>
      </c>
      <c r="J4" s="84" t="s">
        <v>363</v>
      </c>
      <c r="K4" s="84" t="s">
        <v>292</v>
      </c>
      <c r="L4" s="84">
        <v>8</v>
      </c>
      <c r="M4" s="84">
        <v>1696</v>
      </c>
    </row>
    <row r="5" spans="1:13" ht="13.5">
      <c r="A5" s="84" t="s">
        <v>666</v>
      </c>
      <c r="B5" s="84" t="s">
        <v>461</v>
      </c>
      <c r="C5" s="84">
        <v>4</v>
      </c>
      <c r="D5" s="84">
        <v>17.23</v>
      </c>
      <c r="E5" s="84">
        <v>-3.5</v>
      </c>
      <c r="G5" s="84">
        <v>131</v>
      </c>
      <c r="H5" s="84" t="s">
        <v>679</v>
      </c>
      <c r="J5" s="84" t="s">
        <v>363</v>
      </c>
      <c r="K5" s="84" t="s">
        <v>119</v>
      </c>
      <c r="L5" s="84">
        <v>5</v>
      </c>
      <c r="M5" s="84">
        <v>1723</v>
      </c>
    </row>
    <row r="6" spans="1:13" ht="13.5">
      <c r="A6" s="84" t="s">
        <v>666</v>
      </c>
      <c r="B6" s="84" t="s">
        <v>461</v>
      </c>
      <c r="C6" s="84">
        <v>5</v>
      </c>
      <c r="D6" s="84">
        <v>17.74</v>
      </c>
      <c r="E6" s="84">
        <v>-3.5</v>
      </c>
      <c r="G6" s="84">
        <v>141</v>
      </c>
      <c r="H6" s="84" t="s">
        <v>675</v>
      </c>
      <c r="J6" s="84" t="s">
        <v>363</v>
      </c>
      <c r="K6" s="84" t="s">
        <v>127</v>
      </c>
      <c r="L6" s="84">
        <v>6</v>
      </c>
      <c r="M6" s="84">
        <v>1774</v>
      </c>
    </row>
    <row r="7" spans="1:13" ht="13.5">
      <c r="A7" s="84" t="s">
        <v>666</v>
      </c>
      <c r="B7" s="84" t="s">
        <v>461</v>
      </c>
      <c r="C7" s="84">
        <v>6</v>
      </c>
      <c r="D7" s="84">
        <v>18.79</v>
      </c>
      <c r="E7" s="84">
        <v>-3.5</v>
      </c>
      <c r="G7" s="84">
        <v>13</v>
      </c>
      <c r="H7" s="84" t="s">
        <v>671</v>
      </c>
      <c r="J7" s="84" t="s">
        <v>363</v>
      </c>
      <c r="K7" s="84" t="s">
        <v>465</v>
      </c>
      <c r="L7" s="84">
        <v>4</v>
      </c>
      <c r="M7" s="84">
        <v>1879</v>
      </c>
    </row>
    <row r="8" spans="1:13" ht="13.5">
      <c r="A8" s="84" t="s">
        <v>666</v>
      </c>
      <c r="B8" s="84" t="s">
        <v>461</v>
      </c>
      <c r="C8" s="84">
        <v>7</v>
      </c>
      <c r="D8" s="84">
        <v>19.24</v>
      </c>
      <c r="E8" s="84">
        <v>-3.5</v>
      </c>
      <c r="G8" s="84">
        <v>157</v>
      </c>
      <c r="H8" s="84" t="s">
        <v>670</v>
      </c>
      <c r="J8" s="84" t="s">
        <v>363</v>
      </c>
      <c r="K8" s="84" t="s">
        <v>117</v>
      </c>
      <c r="L8" s="84">
        <v>2</v>
      </c>
      <c r="M8" s="84">
        <v>1924</v>
      </c>
    </row>
    <row r="9" spans="1:12" ht="13.5">
      <c r="A9" s="84" t="s">
        <v>666</v>
      </c>
      <c r="B9" s="84" t="s">
        <v>461</v>
      </c>
      <c r="F9" s="84" t="s">
        <v>462</v>
      </c>
      <c r="G9" s="84">
        <v>29</v>
      </c>
      <c r="H9" s="84" t="s">
        <v>668</v>
      </c>
      <c r="J9" s="84" t="s">
        <v>363</v>
      </c>
      <c r="K9" s="84" t="s">
        <v>478</v>
      </c>
      <c r="L9" s="84">
        <v>1</v>
      </c>
    </row>
    <row r="10" spans="1:13" ht="13.5">
      <c r="A10" s="84" t="s">
        <v>386</v>
      </c>
      <c r="B10" s="84" t="s">
        <v>385</v>
      </c>
      <c r="C10" s="84" t="s">
        <v>384</v>
      </c>
      <c r="D10" s="84" t="s">
        <v>383</v>
      </c>
      <c r="E10" s="84" t="s">
        <v>382</v>
      </c>
      <c r="F10" s="84" t="s">
        <v>381</v>
      </c>
      <c r="G10" s="84" t="s">
        <v>380</v>
      </c>
      <c r="H10" s="84" t="s">
        <v>379</v>
      </c>
      <c r="I10" s="84" t="s">
        <v>378</v>
      </c>
      <c r="J10" s="84" t="s">
        <v>377</v>
      </c>
      <c r="K10" s="84" t="s">
        <v>376</v>
      </c>
      <c r="L10" s="84" t="s">
        <v>375</v>
      </c>
      <c r="M10" s="84" t="s">
        <v>374</v>
      </c>
    </row>
    <row r="11" spans="1:13" ht="13.5">
      <c r="A11" s="84" t="s">
        <v>666</v>
      </c>
      <c r="B11" s="84" t="s">
        <v>460</v>
      </c>
      <c r="C11" s="84">
        <v>1</v>
      </c>
      <c r="D11" s="84">
        <v>15.52</v>
      </c>
      <c r="E11" s="84">
        <v>-3.2</v>
      </c>
      <c r="G11" s="84">
        <v>66</v>
      </c>
      <c r="H11" s="84" t="s">
        <v>61</v>
      </c>
      <c r="J11" s="84" t="s">
        <v>363</v>
      </c>
      <c r="K11" s="84" t="s">
        <v>292</v>
      </c>
      <c r="L11" s="84">
        <v>5</v>
      </c>
      <c r="M11" s="84">
        <v>1552</v>
      </c>
    </row>
    <row r="12" spans="1:13" ht="13.5">
      <c r="A12" s="84" t="s">
        <v>666</v>
      </c>
      <c r="B12" s="84" t="s">
        <v>460</v>
      </c>
      <c r="C12" s="84">
        <v>2</v>
      </c>
      <c r="D12" s="84">
        <v>16.38</v>
      </c>
      <c r="E12" s="84">
        <v>-3.2</v>
      </c>
      <c r="G12" s="84">
        <v>84</v>
      </c>
      <c r="H12" s="84" t="s">
        <v>63</v>
      </c>
      <c r="J12" s="84" t="s">
        <v>363</v>
      </c>
      <c r="K12" s="84" t="s">
        <v>284</v>
      </c>
      <c r="L12" s="84">
        <v>2</v>
      </c>
      <c r="M12" s="84">
        <v>1638</v>
      </c>
    </row>
    <row r="13" spans="1:13" ht="13.5">
      <c r="A13" s="84" t="s">
        <v>666</v>
      </c>
      <c r="B13" s="84" t="s">
        <v>460</v>
      </c>
      <c r="C13" s="84">
        <v>3</v>
      </c>
      <c r="D13" s="84">
        <v>17.02</v>
      </c>
      <c r="E13" s="84">
        <v>-3.2</v>
      </c>
      <c r="G13" s="84">
        <v>107</v>
      </c>
      <c r="H13" s="84" t="s">
        <v>73</v>
      </c>
      <c r="J13" s="84" t="s">
        <v>363</v>
      </c>
      <c r="K13" s="84" t="s">
        <v>367</v>
      </c>
      <c r="L13" s="84">
        <v>8</v>
      </c>
      <c r="M13" s="84">
        <v>1702</v>
      </c>
    </row>
    <row r="14" spans="1:13" ht="13.5">
      <c r="A14" s="84" t="s">
        <v>666</v>
      </c>
      <c r="B14" s="84" t="s">
        <v>460</v>
      </c>
      <c r="C14" s="84">
        <v>4</v>
      </c>
      <c r="D14" s="84">
        <v>17.14</v>
      </c>
      <c r="E14" s="84">
        <v>-3.2</v>
      </c>
      <c r="G14" s="84">
        <v>30</v>
      </c>
      <c r="H14" s="84" t="s">
        <v>680</v>
      </c>
      <c r="J14" s="84" t="s">
        <v>363</v>
      </c>
      <c r="K14" s="84" t="s">
        <v>478</v>
      </c>
      <c r="L14" s="84">
        <v>6</v>
      </c>
      <c r="M14" s="84">
        <v>1714</v>
      </c>
    </row>
    <row r="15" spans="1:13" ht="13.5">
      <c r="A15" s="84" t="s">
        <v>666</v>
      </c>
      <c r="B15" s="84" t="s">
        <v>460</v>
      </c>
      <c r="C15" s="84">
        <v>5</v>
      </c>
      <c r="D15" s="84">
        <v>17.45</v>
      </c>
      <c r="E15" s="84">
        <v>-3.2</v>
      </c>
      <c r="G15" s="84">
        <v>5</v>
      </c>
      <c r="H15" s="84" t="s">
        <v>677</v>
      </c>
      <c r="J15" s="84" t="s">
        <v>363</v>
      </c>
      <c r="K15" s="84" t="s">
        <v>125</v>
      </c>
      <c r="L15" s="84">
        <v>3</v>
      </c>
      <c r="M15" s="84">
        <v>1745</v>
      </c>
    </row>
    <row r="16" spans="1:13" ht="13.5">
      <c r="A16" s="84" t="s">
        <v>666</v>
      </c>
      <c r="B16" s="84" t="s">
        <v>460</v>
      </c>
      <c r="C16" s="84">
        <v>6</v>
      </c>
      <c r="D16" s="84">
        <v>18.16</v>
      </c>
      <c r="E16" s="84">
        <v>-3.2</v>
      </c>
      <c r="G16" s="84">
        <v>132</v>
      </c>
      <c r="H16" s="84" t="s">
        <v>672</v>
      </c>
      <c r="J16" s="84" t="s">
        <v>363</v>
      </c>
      <c r="K16" s="84" t="s">
        <v>119</v>
      </c>
      <c r="L16" s="84">
        <v>1</v>
      </c>
      <c r="M16" s="84">
        <v>1816</v>
      </c>
    </row>
    <row r="17" spans="1:13" ht="13.5">
      <c r="A17" s="84" t="s">
        <v>666</v>
      </c>
      <c r="B17" s="84" t="s">
        <v>460</v>
      </c>
      <c r="C17" s="84">
        <v>7</v>
      </c>
      <c r="D17" s="84">
        <v>19.69</v>
      </c>
      <c r="E17" s="84">
        <v>-3.2</v>
      </c>
      <c r="G17" s="84">
        <v>142</v>
      </c>
      <c r="H17" s="84" t="s">
        <v>669</v>
      </c>
      <c r="J17" s="84" t="s">
        <v>363</v>
      </c>
      <c r="K17" s="84" t="s">
        <v>127</v>
      </c>
      <c r="L17" s="84">
        <v>4</v>
      </c>
      <c r="M17" s="84">
        <v>1969</v>
      </c>
    </row>
    <row r="18" spans="1:12" ht="13.5">
      <c r="A18" s="84" t="s">
        <v>666</v>
      </c>
      <c r="B18" s="84" t="s">
        <v>460</v>
      </c>
      <c r="F18" s="84" t="s">
        <v>462</v>
      </c>
      <c r="G18" s="84">
        <v>158</v>
      </c>
      <c r="H18" s="84" t="s">
        <v>667</v>
      </c>
      <c r="J18" s="84" t="s">
        <v>363</v>
      </c>
      <c r="K18" s="84" t="s">
        <v>117</v>
      </c>
      <c r="L18" s="84">
        <v>7</v>
      </c>
    </row>
    <row r="19" spans="1:13" ht="13.5">
      <c r="A19" s="84" t="s">
        <v>386</v>
      </c>
      <c r="B19" s="84" t="s">
        <v>385</v>
      </c>
      <c r="C19" s="84" t="s">
        <v>384</v>
      </c>
      <c r="D19" s="84" t="s">
        <v>383</v>
      </c>
      <c r="E19" s="84" t="s">
        <v>382</v>
      </c>
      <c r="F19" s="84" t="s">
        <v>381</v>
      </c>
      <c r="G19" s="84" t="s">
        <v>380</v>
      </c>
      <c r="H19" s="84" t="s">
        <v>379</v>
      </c>
      <c r="I19" s="84" t="s">
        <v>378</v>
      </c>
      <c r="J19" s="84" t="s">
        <v>377</v>
      </c>
      <c r="K19" s="84" t="s">
        <v>376</v>
      </c>
      <c r="L19" s="84" t="s">
        <v>375</v>
      </c>
      <c r="M19" s="84" t="s">
        <v>374</v>
      </c>
    </row>
    <row r="20" spans="1:13" ht="13.5">
      <c r="A20" s="84" t="s">
        <v>666</v>
      </c>
      <c r="B20" s="84" t="s">
        <v>487</v>
      </c>
      <c r="C20" s="84">
        <v>1</v>
      </c>
      <c r="D20" s="84">
        <v>16.39</v>
      </c>
      <c r="E20" s="84">
        <v>-3.7</v>
      </c>
      <c r="G20" s="84">
        <v>67</v>
      </c>
      <c r="H20" s="84" t="s">
        <v>65</v>
      </c>
      <c r="J20" s="84" t="s">
        <v>363</v>
      </c>
      <c r="K20" s="84" t="s">
        <v>292</v>
      </c>
      <c r="L20" s="84">
        <v>6</v>
      </c>
      <c r="M20" s="84">
        <v>1639</v>
      </c>
    </row>
    <row r="21" spans="1:13" ht="13.5">
      <c r="A21" s="84" t="s">
        <v>666</v>
      </c>
      <c r="B21" s="84" t="s">
        <v>487</v>
      </c>
      <c r="C21" s="84">
        <v>2</v>
      </c>
      <c r="D21" s="84">
        <v>17.13</v>
      </c>
      <c r="E21" s="84">
        <v>-3.7</v>
      </c>
      <c r="G21" s="84">
        <v>86</v>
      </c>
      <c r="H21" s="84" t="s">
        <v>75</v>
      </c>
      <c r="J21" s="84" t="s">
        <v>363</v>
      </c>
      <c r="K21" s="84" t="s">
        <v>284</v>
      </c>
      <c r="L21" s="84">
        <v>5</v>
      </c>
      <c r="M21" s="84">
        <v>1713</v>
      </c>
    </row>
    <row r="22" spans="1:13" ht="13.5">
      <c r="A22" s="84" t="s">
        <v>666</v>
      </c>
      <c r="B22" s="84" t="s">
        <v>487</v>
      </c>
      <c r="C22" s="84">
        <v>3</v>
      </c>
      <c r="D22" s="84">
        <v>17.42</v>
      </c>
      <c r="E22" s="84">
        <v>-3.7</v>
      </c>
      <c r="G22" s="84">
        <v>108</v>
      </c>
      <c r="H22" s="84" t="s">
        <v>678</v>
      </c>
      <c r="J22" s="84" t="s">
        <v>363</v>
      </c>
      <c r="K22" s="84" t="s">
        <v>367</v>
      </c>
      <c r="L22" s="84">
        <v>4</v>
      </c>
      <c r="M22" s="84">
        <v>1742</v>
      </c>
    </row>
    <row r="23" spans="1:13" ht="13.5">
      <c r="A23" s="84" t="s">
        <v>666</v>
      </c>
      <c r="B23" s="84" t="s">
        <v>487</v>
      </c>
      <c r="C23" s="84">
        <v>4</v>
      </c>
      <c r="D23" s="84">
        <v>17.51</v>
      </c>
      <c r="E23" s="84">
        <v>-3.7</v>
      </c>
      <c r="G23" s="84">
        <v>159</v>
      </c>
      <c r="H23" s="84" t="s">
        <v>676</v>
      </c>
      <c r="J23" s="84" t="s">
        <v>363</v>
      </c>
      <c r="K23" s="84" t="s">
        <v>117</v>
      </c>
      <c r="L23" s="84">
        <v>8</v>
      </c>
      <c r="M23" s="84">
        <v>1751</v>
      </c>
    </row>
    <row r="24" spans="1:13" ht="13.5">
      <c r="A24" s="84" t="s">
        <v>666</v>
      </c>
      <c r="B24" s="84" t="s">
        <v>487</v>
      </c>
      <c r="C24" s="84">
        <v>5</v>
      </c>
      <c r="D24" s="84">
        <v>17.8</v>
      </c>
      <c r="E24" s="84">
        <v>-3.7</v>
      </c>
      <c r="G24" s="84">
        <v>143</v>
      </c>
      <c r="H24" s="84" t="s">
        <v>674</v>
      </c>
      <c r="J24" s="84" t="s">
        <v>363</v>
      </c>
      <c r="K24" s="84" t="s">
        <v>127</v>
      </c>
      <c r="L24" s="84">
        <v>2</v>
      </c>
      <c r="M24" s="84">
        <v>1780</v>
      </c>
    </row>
    <row r="25" spans="1:13" ht="13.5">
      <c r="A25" s="84" t="s">
        <v>666</v>
      </c>
      <c r="B25" s="84" t="s">
        <v>487</v>
      </c>
      <c r="C25" s="84">
        <v>6</v>
      </c>
      <c r="D25" s="84">
        <v>17.9</v>
      </c>
      <c r="E25" s="84">
        <v>-3.7</v>
      </c>
      <c r="G25" s="84">
        <v>6</v>
      </c>
      <c r="H25" s="84" t="s">
        <v>673</v>
      </c>
      <c r="J25" s="84" t="s">
        <v>363</v>
      </c>
      <c r="K25" s="84" t="s">
        <v>125</v>
      </c>
      <c r="L25" s="84">
        <v>7</v>
      </c>
      <c r="M25" s="84">
        <v>1790</v>
      </c>
    </row>
    <row r="26" spans="1:12" ht="13.5">
      <c r="A26" s="84" t="s">
        <v>666</v>
      </c>
      <c r="B26" s="84" t="s">
        <v>487</v>
      </c>
      <c r="F26" s="84" t="s">
        <v>462</v>
      </c>
      <c r="G26" s="84">
        <v>14</v>
      </c>
      <c r="H26" s="84" t="s">
        <v>665</v>
      </c>
      <c r="J26" s="84" t="s">
        <v>363</v>
      </c>
      <c r="K26" s="84" t="s">
        <v>465</v>
      </c>
      <c r="L26" s="84">
        <v>3</v>
      </c>
    </row>
    <row r="27" spans="1:13" ht="13.5">
      <c r="A27" s="84" t="s">
        <v>386</v>
      </c>
      <c r="B27" s="84" t="s">
        <v>385</v>
      </c>
      <c r="C27" s="84" t="s">
        <v>384</v>
      </c>
      <c r="D27" s="84" t="s">
        <v>383</v>
      </c>
      <c r="E27" s="84" t="s">
        <v>382</v>
      </c>
      <c r="F27" s="84" t="s">
        <v>381</v>
      </c>
      <c r="G27" s="84" t="s">
        <v>380</v>
      </c>
      <c r="H27" s="84" t="s">
        <v>379</v>
      </c>
      <c r="I27" s="84" t="s">
        <v>378</v>
      </c>
      <c r="J27" s="84" t="s">
        <v>377</v>
      </c>
      <c r="K27" s="84" t="s">
        <v>376</v>
      </c>
      <c r="L27" s="84" t="s">
        <v>375</v>
      </c>
      <c r="M27" s="84" t="s">
        <v>374</v>
      </c>
    </row>
    <row r="28" spans="1:13" ht="13.5">
      <c r="A28" s="84" t="s">
        <v>666</v>
      </c>
      <c r="B28" s="84" t="s">
        <v>417</v>
      </c>
      <c r="C28" s="84">
        <v>1</v>
      </c>
      <c r="D28" s="84">
        <v>15.52</v>
      </c>
      <c r="E28" s="84">
        <v>-3.2</v>
      </c>
      <c r="G28" s="84">
        <v>66</v>
      </c>
      <c r="H28" s="84" t="s">
        <v>61</v>
      </c>
      <c r="J28" s="84" t="s">
        <v>363</v>
      </c>
      <c r="K28" s="84" t="s">
        <v>292</v>
      </c>
      <c r="L28" s="84">
        <v>5</v>
      </c>
      <c r="M28" s="84">
        <v>1552</v>
      </c>
    </row>
    <row r="29" spans="1:13" ht="13.5">
      <c r="A29" s="84" t="s">
        <v>666</v>
      </c>
      <c r="B29" s="84" t="s">
        <v>417</v>
      </c>
      <c r="C29" s="84">
        <v>2</v>
      </c>
      <c r="D29" s="84">
        <v>16.38</v>
      </c>
      <c r="E29" s="84">
        <v>-3.2</v>
      </c>
      <c r="G29" s="84">
        <v>84</v>
      </c>
      <c r="H29" s="84" t="s">
        <v>63</v>
      </c>
      <c r="J29" s="84" t="s">
        <v>363</v>
      </c>
      <c r="K29" s="84" t="s">
        <v>284</v>
      </c>
      <c r="L29" s="84">
        <v>2</v>
      </c>
      <c r="M29" s="84">
        <v>1638</v>
      </c>
    </row>
    <row r="30" spans="1:13" ht="13.5">
      <c r="A30" s="84" t="s">
        <v>666</v>
      </c>
      <c r="B30" s="84" t="s">
        <v>417</v>
      </c>
      <c r="C30" s="84">
        <v>3</v>
      </c>
      <c r="D30" s="84">
        <v>16.39</v>
      </c>
      <c r="E30" s="84">
        <v>-3.7</v>
      </c>
      <c r="G30" s="84">
        <v>67</v>
      </c>
      <c r="H30" s="84" t="s">
        <v>65</v>
      </c>
      <c r="J30" s="84" t="s">
        <v>363</v>
      </c>
      <c r="K30" s="84" t="s">
        <v>292</v>
      </c>
      <c r="L30" s="84">
        <v>6</v>
      </c>
      <c r="M30" s="84">
        <v>1639</v>
      </c>
    </row>
    <row r="31" spans="1:13" ht="13.5">
      <c r="A31" s="84" t="s">
        <v>666</v>
      </c>
      <c r="B31" s="84" t="s">
        <v>417</v>
      </c>
      <c r="C31" s="84">
        <v>4</v>
      </c>
      <c r="D31" s="84">
        <v>16.48</v>
      </c>
      <c r="E31" s="84">
        <v>-3.5</v>
      </c>
      <c r="G31" s="84">
        <v>106</v>
      </c>
      <c r="H31" s="84" t="s">
        <v>67</v>
      </c>
      <c r="J31" s="84" t="s">
        <v>363</v>
      </c>
      <c r="K31" s="84" t="s">
        <v>367</v>
      </c>
      <c r="L31" s="84">
        <v>3</v>
      </c>
      <c r="M31" s="84">
        <v>1648</v>
      </c>
    </row>
    <row r="32" spans="1:13" ht="13.5">
      <c r="A32" s="84" t="s">
        <v>666</v>
      </c>
      <c r="B32" s="84" t="s">
        <v>417</v>
      </c>
      <c r="C32" s="84">
        <v>5</v>
      </c>
      <c r="D32" s="84">
        <v>16.95</v>
      </c>
      <c r="E32" s="84">
        <v>-3.5</v>
      </c>
      <c r="G32" s="84">
        <v>85</v>
      </c>
      <c r="H32" s="84" t="s">
        <v>69</v>
      </c>
      <c r="J32" s="84" t="s">
        <v>363</v>
      </c>
      <c r="K32" s="84" t="s">
        <v>284</v>
      </c>
      <c r="L32" s="84">
        <v>7</v>
      </c>
      <c r="M32" s="84">
        <v>1695</v>
      </c>
    </row>
    <row r="33" spans="1:13" ht="13.5">
      <c r="A33" s="84" t="s">
        <v>666</v>
      </c>
      <c r="B33" s="84" t="s">
        <v>417</v>
      </c>
      <c r="C33" s="84">
        <v>6</v>
      </c>
      <c r="D33" s="84">
        <v>16.96</v>
      </c>
      <c r="E33" s="84">
        <v>-3.5</v>
      </c>
      <c r="G33" s="84">
        <v>65</v>
      </c>
      <c r="H33" s="84" t="s">
        <v>71</v>
      </c>
      <c r="J33" s="84" t="s">
        <v>363</v>
      </c>
      <c r="K33" s="84" t="s">
        <v>292</v>
      </c>
      <c r="L33" s="84">
        <v>8</v>
      </c>
      <c r="M33" s="84">
        <v>1696</v>
      </c>
    </row>
    <row r="34" spans="1:13" ht="13.5">
      <c r="A34" s="84" t="s">
        <v>666</v>
      </c>
      <c r="B34" s="84" t="s">
        <v>417</v>
      </c>
      <c r="C34" s="84">
        <v>7</v>
      </c>
      <c r="D34" s="84">
        <v>17.02</v>
      </c>
      <c r="E34" s="84">
        <v>-3.2</v>
      </c>
      <c r="G34" s="84">
        <v>107</v>
      </c>
      <c r="H34" s="84" t="s">
        <v>73</v>
      </c>
      <c r="J34" s="84" t="s">
        <v>363</v>
      </c>
      <c r="K34" s="84" t="s">
        <v>367</v>
      </c>
      <c r="L34" s="84">
        <v>8</v>
      </c>
      <c r="M34" s="84">
        <v>1702</v>
      </c>
    </row>
    <row r="35" spans="1:13" ht="13.5">
      <c r="A35" s="84" t="s">
        <v>666</v>
      </c>
      <c r="B35" s="84" t="s">
        <v>417</v>
      </c>
      <c r="C35" s="84">
        <v>8</v>
      </c>
      <c r="D35" s="84">
        <v>17.13</v>
      </c>
      <c r="E35" s="84">
        <v>-3.7</v>
      </c>
      <c r="G35" s="84">
        <v>86</v>
      </c>
      <c r="H35" s="84" t="s">
        <v>75</v>
      </c>
      <c r="J35" s="84" t="s">
        <v>363</v>
      </c>
      <c r="K35" s="84" t="s">
        <v>284</v>
      </c>
      <c r="L35" s="84">
        <v>5</v>
      </c>
      <c r="M35" s="84">
        <v>1713</v>
      </c>
    </row>
    <row r="36" spans="1:13" ht="13.5">
      <c r="A36" s="84" t="s">
        <v>666</v>
      </c>
      <c r="B36" s="84" t="s">
        <v>417</v>
      </c>
      <c r="C36" s="84">
        <v>9</v>
      </c>
      <c r="D36" s="84">
        <v>17.14</v>
      </c>
      <c r="E36" s="84">
        <v>-3.2</v>
      </c>
      <c r="G36" s="84">
        <v>30</v>
      </c>
      <c r="H36" s="84" t="s">
        <v>680</v>
      </c>
      <c r="J36" s="84" t="s">
        <v>363</v>
      </c>
      <c r="K36" s="84" t="s">
        <v>478</v>
      </c>
      <c r="L36" s="84">
        <v>6</v>
      </c>
      <c r="M36" s="84">
        <v>1714</v>
      </c>
    </row>
    <row r="37" spans="1:13" ht="13.5">
      <c r="A37" s="84" t="s">
        <v>666</v>
      </c>
      <c r="B37" s="84" t="s">
        <v>417</v>
      </c>
      <c r="C37" s="84">
        <v>10</v>
      </c>
      <c r="D37" s="84">
        <v>17.23</v>
      </c>
      <c r="E37" s="84">
        <v>-3.5</v>
      </c>
      <c r="G37" s="84">
        <v>131</v>
      </c>
      <c r="H37" s="84" t="s">
        <v>679</v>
      </c>
      <c r="J37" s="84" t="s">
        <v>363</v>
      </c>
      <c r="K37" s="84" t="s">
        <v>119</v>
      </c>
      <c r="L37" s="84">
        <v>5</v>
      </c>
      <c r="M37" s="84">
        <v>1723</v>
      </c>
    </row>
    <row r="38" spans="1:13" ht="13.5">
      <c r="A38" s="84" t="s">
        <v>666</v>
      </c>
      <c r="B38" s="84" t="s">
        <v>417</v>
      </c>
      <c r="C38" s="84">
        <v>11</v>
      </c>
      <c r="D38" s="84">
        <v>17.42</v>
      </c>
      <c r="E38" s="84">
        <v>-3.7</v>
      </c>
      <c r="G38" s="84">
        <v>108</v>
      </c>
      <c r="H38" s="84" t="s">
        <v>678</v>
      </c>
      <c r="J38" s="84" t="s">
        <v>363</v>
      </c>
      <c r="K38" s="84" t="s">
        <v>367</v>
      </c>
      <c r="L38" s="84">
        <v>4</v>
      </c>
      <c r="M38" s="84">
        <v>1742</v>
      </c>
    </row>
    <row r="39" spans="1:13" ht="13.5">
      <c r="A39" s="84" t="s">
        <v>666</v>
      </c>
      <c r="B39" s="84" t="s">
        <v>417</v>
      </c>
      <c r="C39" s="84">
        <v>12</v>
      </c>
      <c r="D39" s="84">
        <v>17.45</v>
      </c>
      <c r="E39" s="84">
        <v>-3.2</v>
      </c>
      <c r="G39" s="84">
        <v>5</v>
      </c>
      <c r="H39" s="84" t="s">
        <v>677</v>
      </c>
      <c r="J39" s="84" t="s">
        <v>363</v>
      </c>
      <c r="K39" s="84" t="s">
        <v>125</v>
      </c>
      <c r="L39" s="84">
        <v>3</v>
      </c>
      <c r="M39" s="84">
        <v>1745</v>
      </c>
    </row>
    <row r="40" spans="1:13" ht="13.5">
      <c r="A40" s="84" t="s">
        <v>666</v>
      </c>
      <c r="B40" s="84" t="s">
        <v>417</v>
      </c>
      <c r="C40" s="84">
        <v>13</v>
      </c>
      <c r="D40" s="84">
        <v>17.51</v>
      </c>
      <c r="E40" s="84">
        <v>-3.7</v>
      </c>
      <c r="G40" s="84">
        <v>159</v>
      </c>
      <c r="H40" s="84" t="s">
        <v>676</v>
      </c>
      <c r="J40" s="84" t="s">
        <v>363</v>
      </c>
      <c r="K40" s="84" t="s">
        <v>117</v>
      </c>
      <c r="L40" s="84">
        <v>8</v>
      </c>
      <c r="M40" s="84">
        <v>1751</v>
      </c>
    </row>
    <row r="41" spans="1:13" ht="13.5">
      <c r="A41" s="84" t="s">
        <v>666</v>
      </c>
      <c r="B41" s="84" t="s">
        <v>417</v>
      </c>
      <c r="C41" s="84">
        <v>14</v>
      </c>
      <c r="D41" s="84">
        <v>17.74</v>
      </c>
      <c r="E41" s="84">
        <v>-3.5</v>
      </c>
      <c r="G41" s="84">
        <v>141</v>
      </c>
      <c r="H41" s="84" t="s">
        <v>675</v>
      </c>
      <c r="J41" s="84" t="s">
        <v>363</v>
      </c>
      <c r="K41" s="84" t="s">
        <v>127</v>
      </c>
      <c r="L41" s="84">
        <v>6</v>
      </c>
      <c r="M41" s="84">
        <v>1774</v>
      </c>
    </row>
    <row r="42" spans="1:13" ht="13.5">
      <c r="A42" s="84" t="s">
        <v>666</v>
      </c>
      <c r="B42" s="84" t="s">
        <v>417</v>
      </c>
      <c r="C42" s="84">
        <v>15</v>
      </c>
      <c r="D42" s="84">
        <v>17.8</v>
      </c>
      <c r="E42" s="84">
        <v>-3.7</v>
      </c>
      <c r="G42" s="84">
        <v>143</v>
      </c>
      <c r="H42" s="84" t="s">
        <v>674</v>
      </c>
      <c r="J42" s="84" t="s">
        <v>363</v>
      </c>
      <c r="K42" s="84" t="s">
        <v>127</v>
      </c>
      <c r="L42" s="84">
        <v>2</v>
      </c>
      <c r="M42" s="84">
        <v>1780</v>
      </c>
    </row>
    <row r="43" spans="1:13" ht="13.5">
      <c r="A43" s="84" t="s">
        <v>666</v>
      </c>
      <c r="B43" s="84" t="s">
        <v>417</v>
      </c>
      <c r="C43" s="84">
        <v>16</v>
      </c>
      <c r="D43" s="84">
        <v>17.9</v>
      </c>
      <c r="E43" s="84">
        <v>-3.7</v>
      </c>
      <c r="G43" s="84">
        <v>6</v>
      </c>
      <c r="H43" s="84" t="s">
        <v>673</v>
      </c>
      <c r="J43" s="84" t="s">
        <v>363</v>
      </c>
      <c r="K43" s="84" t="s">
        <v>125</v>
      </c>
      <c r="L43" s="84">
        <v>7</v>
      </c>
      <c r="M43" s="84">
        <v>1790</v>
      </c>
    </row>
    <row r="44" spans="1:13" ht="13.5">
      <c r="A44" s="84" t="s">
        <v>666</v>
      </c>
      <c r="B44" s="84" t="s">
        <v>417</v>
      </c>
      <c r="C44" s="84">
        <v>17</v>
      </c>
      <c r="D44" s="84">
        <v>18.16</v>
      </c>
      <c r="E44" s="84">
        <v>-3.2</v>
      </c>
      <c r="G44" s="84">
        <v>132</v>
      </c>
      <c r="H44" s="84" t="s">
        <v>672</v>
      </c>
      <c r="J44" s="84" t="s">
        <v>363</v>
      </c>
      <c r="K44" s="84" t="s">
        <v>119</v>
      </c>
      <c r="L44" s="84">
        <v>1</v>
      </c>
      <c r="M44" s="84">
        <v>1816</v>
      </c>
    </row>
    <row r="45" spans="1:13" ht="13.5">
      <c r="A45" s="84" t="s">
        <v>666</v>
      </c>
      <c r="B45" s="84" t="s">
        <v>417</v>
      </c>
      <c r="C45" s="84">
        <v>18</v>
      </c>
      <c r="D45" s="84">
        <v>18.79</v>
      </c>
      <c r="E45" s="84">
        <v>-3.5</v>
      </c>
      <c r="G45" s="84">
        <v>13</v>
      </c>
      <c r="H45" s="84" t="s">
        <v>671</v>
      </c>
      <c r="J45" s="84" t="s">
        <v>363</v>
      </c>
      <c r="K45" s="84" t="s">
        <v>465</v>
      </c>
      <c r="L45" s="84">
        <v>4</v>
      </c>
      <c r="M45" s="84">
        <v>1879</v>
      </c>
    </row>
    <row r="46" spans="1:13" ht="13.5">
      <c r="A46" s="84" t="s">
        <v>666</v>
      </c>
      <c r="B46" s="84" t="s">
        <v>417</v>
      </c>
      <c r="C46" s="84">
        <v>19</v>
      </c>
      <c r="D46" s="84">
        <v>19.24</v>
      </c>
      <c r="E46" s="84">
        <v>-3.5</v>
      </c>
      <c r="G46" s="84">
        <v>157</v>
      </c>
      <c r="H46" s="84" t="s">
        <v>670</v>
      </c>
      <c r="J46" s="84" t="s">
        <v>363</v>
      </c>
      <c r="K46" s="84" t="s">
        <v>117</v>
      </c>
      <c r="L46" s="84">
        <v>2</v>
      </c>
      <c r="M46" s="84">
        <v>1924</v>
      </c>
    </row>
    <row r="47" spans="1:13" ht="13.5">
      <c r="A47" s="84" t="s">
        <v>666</v>
      </c>
      <c r="B47" s="84" t="s">
        <v>417</v>
      </c>
      <c r="C47" s="84">
        <v>20</v>
      </c>
      <c r="D47" s="84">
        <v>19.69</v>
      </c>
      <c r="E47" s="84">
        <v>-3.2</v>
      </c>
      <c r="G47" s="84">
        <v>142</v>
      </c>
      <c r="H47" s="84" t="s">
        <v>669</v>
      </c>
      <c r="J47" s="84" t="s">
        <v>363</v>
      </c>
      <c r="K47" s="84" t="s">
        <v>127</v>
      </c>
      <c r="L47" s="84">
        <v>4</v>
      </c>
      <c r="M47" s="84">
        <v>1969</v>
      </c>
    </row>
    <row r="48" spans="1:12" ht="13.5">
      <c r="A48" s="84" t="s">
        <v>666</v>
      </c>
      <c r="B48" s="84" t="s">
        <v>417</v>
      </c>
      <c r="F48" s="84" t="s">
        <v>462</v>
      </c>
      <c r="G48" s="84">
        <v>29</v>
      </c>
      <c r="H48" s="84" t="s">
        <v>668</v>
      </c>
      <c r="J48" s="84" t="s">
        <v>363</v>
      </c>
      <c r="K48" s="84" t="s">
        <v>478</v>
      </c>
      <c r="L48" s="84">
        <v>1</v>
      </c>
    </row>
    <row r="49" spans="1:12" ht="13.5">
      <c r="A49" s="84" t="s">
        <v>666</v>
      </c>
      <c r="B49" s="84" t="s">
        <v>417</v>
      </c>
      <c r="F49" s="84" t="s">
        <v>462</v>
      </c>
      <c r="G49" s="84">
        <v>158</v>
      </c>
      <c r="H49" s="84" t="s">
        <v>667</v>
      </c>
      <c r="J49" s="84" t="s">
        <v>363</v>
      </c>
      <c r="K49" s="84" t="s">
        <v>117</v>
      </c>
      <c r="L49" s="84">
        <v>7</v>
      </c>
    </row>
    <row r="50" spans="1:12" ht="13.5">
      <c r="A50" s="84" t="s">
        <v>666</v>
      </c>
      <c r="B50" s="84" t="s">
        <v>417</v>
      </c>
      <c r="F50" s="84" t="s">
        <v>462</v>
      </c>
      <c r="G50" s="84">
        <v>14</v>
      </c>
      <c r="H50" s="84" t="s">
        <v>665</v>
      </c>
      <c r="J50" s="84" t="s">
        <v>363</v>
      </c>
      <c r="K50" s="84" t="s">
        <v>465</v>
      </c>
      <c r="L50" s="84">
        <v>3</v>
      </c>
    </row>
    <row r="51" spans="1:13" ht="13.5">
      <c r="A51" s="84" t="s">
        <v>386</v>
      </c>
      <c r="B51" s="84" t="s">
        <v>385</v>
      </c>
      <c r="C51" s="84" t="s">
        <v>384</v>
      </c>
      <c r="D51" s="84" t="s">
        <v>383</v>
      </c>
      <c r="E51" s="84" t="s">
        <v>382</v>
      </c>
      <c r="F51" s="84" t="s">
        <v>381</v>
      </c>
      <c r="G51" s="84" t="s">
        <v>380</v>
      </c>
      <c r="H51" s="84" t="s">
        <v>379</v>
      </c>
      <c r="I51" s="84" t="s">
        <v>378</v>
      </c>
      <c r="J51" s="84" t="s">
        <v>377</v>
      </c>
      <c r="K51" s="84" t="s">
        <v>376</v>
      </c>
      <c r="L51" s="84" t="s">
        <v>375</v>
      </c>
      <c r="M51" s="84" t="s">
        <v>374</v>
      </c>
    </row>
    <row r="52" spans="1:13" ht="13.5">
      <c r="A52" s="84" t="s">
        <v>648</v>
      </c>
      <c r="B52" s="84" t="s">
        <v>461</v>
      </c>
      <c r="C52" s="84">
        <v>1</v>
      </c>
      <c r="D52" s="84">
        <v>15.85</v>
      </c>
      <c r="E52" s="84">
        <v>-2.9</v>
      </c>
      <c r="G52" s="84">
        <v>128</v>
      </c>
      <c r="H52" s="84" t="s">
        <v>54</v>
      </c>
      <c r="J52" s="84" t="s">
        <v>363</v>
      </c>
      <c r="K52" s="84" t="s">
        <v>119</v>
      </c>
      <c r="L52" s="84">
        <v>5</v>
      </c>
      <c r="M52" s="84">
        <v>1585</v>
      </c>
    </row>
    <row r="53" spans="1:13" ht="13.5">
      <c r="A53" s="84" t="s">
        <v>648</v>
      </c>
      <c r="B53" s="84" t="s">
        <v>461</v>
      </c>
      <c r="C53" s="84">
        <v>2</v>
      </c>
      <c r="D53" s="84">
        <v>15.88</v>
      </c>
      <c r="E53" s="84">
        <v>-2.9</v>
      </c>
      <c r="G53" s="84">
        <v>17</v>
      </c>
      <c r="H53" s="84" t="s">
        <v>56</v>
      </c>
      <c r="J53" s="84" t="s">
        <v>363</v>
      </c>
      <c r="K53" s="84" t="s">
        <v>485</v>
      </c>
      <c r="L53" s="84">
        <v>2</v>
      </c>
      <c r="M53" s="84">
        <v>1588</v>
      </c>
    </row>
    <row r="54" spans="1:13" ht="13.5">
      <c r="A54" s="84" t="s">
        <v>648</v>
      </c>
      <c r="B54" s="84" t="s">
        <v>461</v>
      </c>
      <c r="C54" s="84">
        <v>3</v>
      </c>
      <c r="D54" s="84">
        <v>16.19</v>
      </c>
      <c r="E54" s="84">
        <v>-2.9</v>
      </c>
      <c r="G54" s="84">
        <v>103</v>
      </c>
      <c r="H54" s="84" t="s">
        <v>663</v>
      </c>
      <c r="J54" s="84" t="s">
        <v>363</v>
      </c>
      <c r="K54" s="84" t="s">
        <v>367</v>
      </c>
      <c r="L54" s="84">
        <v>7</v>
      </c>
      <c r="M54" s="84">
        <v>1619</v>
      </c>
    </row>
    <row r="55" spans="1:13" ht="13.5">
      <c r="A55" s="84" t="s">
        <v>648</v>
      </c>
      <c r="B55" s="84" t="s">
        <v>461</v>
      </c>
      <c r="C55" s="84">
        <v>4</v>
      </c>
      <c r="D55" s="84">
        <v>16.72</v>
      </c>
      <c r="E55" s="84">
        <v>-2.9</v>
      </c>
      <c r="G55" s="84">
        <v>62</v>
      </c>
      <c r="H55" s="84" t="s">
        <v>661</v>
      </c>
      <c r="J55" s="84" t="s">
        <v>363</v>
      </c>
      <c r="K55" s="84" t="s">
        <v>292</v>
      </c>
      <c r="L55" s="84">
        <v>3</v>
      </c>
      <c r="M55" s="84">
        <v>1672</v>
      </c>
    </row>
    <row r="56" spans="1:13" ht="13.5">
      <c r="A56" s="84" t="s">
        <v>648</v>
      </c>
      <c r="B56" s="84" t="s">
        <v>461</v>
      </c>
      <c r="C56" s="84">
        <v>5</v>
      </c>
      <c r="D56" s="84">
        <v>16.96</v>
      </c>
      <c r="E56" s="84">
        <v>-2.9</v>
      </c>
      <c r="G56" s="84">
        <v>154</v>
      </c>
      <c r="H56" s="84" t="s">
        <v>660</v>
      </c>
      <c r="J56" s="84" t="s">
        <v>363</v>
      </c>
      <c r="K56" s="84" t="s">
        <v>117</v>
      </c>
      <c r="L56" s="84">
        <v>6</v>
      </c>
      <c r="M56" s="84">
        <v>1696</v>
      </c>
    </row>
    <row r="57" spans="1:13" ht="13.5">
      <c r="A57" s="84" t="s">
        <v>648</v>
      </c>
      <c r="B57" s="84" t="s">
        <v>461</v>
      </c>
      <c r="C57" s="84">
        <v>6</v>
      </c>
      <c r="D57" s="84">
        <v>17.07</v>
      </c>
      <c r="E57" s="84">
        <v>-2.9</v>
      </c>
      <c r="G57" s="84">
        <v>83</v>
      </c>
      <c r="H57" s="84" t="s">
        <v>659</v>
      </c>
      <c r="J57" s="84" t="s">
        <v>363</v>
      </c>
      <c r="K57" s="84" t="s">
        <v>284</v>
      </c>
      <c r="L57" s="84">
        <v>4</v>
      </c>
      <c r="M57" s="84">
        <v>1707</v>
      </c>
    </row>
    <row r="58" spans="1:13" ht="13.5">
      <c r="A58" s="84" t="s">
        <v>648</v>
      </c>
      <c r="B58" s="84" t="s">
        <v>461</v>
      </c>
      <c r="C58" s="84">
        <v>7</v>
      </c>
      <c r="D58" s="84">
        <v>17.78</v>
      </c>
      <c r="E58" s="84">
        <v>-2.9</v>
      </c>
      <c r="G58" s="84">
        <v>39</v>
      </c>
      <c r="H58" s="84" t="s">
        <v>653</v>
      </c>
      <c r="J58" s="84" t="s">
        <v>363</v>
      </c>
      <c r="K58" s="84" t="s">
        <v>362</v>
      </c>
      <c r="L58" s="84">
        <v>8</v>
      </c>
      <c r="M58" s="84">
        <v>1778</v>
      </c>
    </row>
    <row r="59" spans="1:13" ht="13.5">
      <c r="A59" s="84" t="s">
        <v>386</v>
      </c>
      <c r="B59" s="84" t="s">
        <v>385</v>
      </c>
      <c r="C59" s="84" t="s">
        <v>384</v>
      </c>
      <c r="D59" s="84" t="s">
        <v>383</v>
      </c>
      <c r="E59" s="84" t="s">
        <v>382</v>
      </c>
      <c r="F59" s="84" t="s">
        <v>381</v>
      </c>
      <c r="G59" s="84" t="s">
        <v>380</v>
      </c>
      <c r="H59" s="84" t="s">
        <v>379</v>
      </c>
      <c r="I59" s="84" t="s">
        <v>378</v>
      </c>
      <c r="J59" s="84" t="s">
        <v>377</v>
      </c>
      <c r="K59" s="84" t="s">
        <v>376</v>
      </c>
      <c r="L59" s="84" t="s">
        <v>375</v>
      </c>
      <c r="M59" s="84" t="s">
        <v>374</v>
      </c>
    </row>
    <row r="60" spans="1:13" ht="13.5">
      <c r="A60" s="84" t="s">
        <v>648</v>
      </c>
      <c r="B60" s="84" t="s">
        <v>460</v>
      </c>
      <c r="C60" s="84">
        <v>1</v>
      </c>
      <c r="D60" s="84">
        <v>15.16</v>
      </c>
      <c r="E60" s="84">
        <v>-3.1</v>
      </c>
      <c r="G60" s="84">
        <v>18</v>
      </c>
      <c r="H60" s="84" t="s">
        <v>44</v>
      </c>
      <c r="J60" s="84" t="s">
        <v>363</v>
      </c>
      <c r="K60" s="84" t="s">
        <v>485</v>
      </c>
      <c r="L60" s="84">
        <v>5</v>
      </c>
      <c r="M60" s="84">
        <v>1516</v>
      </c>
    </row>
    <row r="61" spans="1:13" ht="13.5">
      <c r="A61" s="84" t="s">
        <v>648</v>
      </c>
      <c r="B61" s="84" t="s">
        <v>460</v>
      </c>
      <c r="C61" s="84">
        <v>2</v>
      </c>
      <c r="D61" s="84">
        <v>15.67</v>
      </c>
      <c r="E61" s="84">
        <v>-3.1</v>
      </c>
      <c r="G61" s="84">
        <v>63</v>
      </c>
      <c r="H61" s="84" t="s">
        <v>50</v>
      </c>
      <c r="J61" s="84" t="s">
        <v>363</v>
      </c>
      <c r="K61" s="84" t="s">
        <v>292</v>
      </c>
      <c r="L61" s="84">
        <v>7</v>
      </c>
      <c r="M61" s="84">
        <v>1567</v>
      </c>
    </row>
    <row r="62" spans="1:13" ht="13.5">
      <c r="A62" s="84" t="s">
        <v>648</v>
      </c>
      <c r="B62" s="84" t="s">
        <v>460</v>
      </c>
      <c r="C62" s="84">
        <v>3</v>
      </c>
      <c r="D62" s="84">
        <v>15.7</v>
      </c>
      <c r="E62" s="84">
        <v>-3.1</v>
      </c>
      <c r="G62" s="84">
        <v>129</v>
      </c>
      <c r="H62" s="84" t="s">
        <v>52</v>
      </c>
      <c r="J62" s="84" t="s">
        <v>363</v>
      </c>
      <c r="K62" s="84" t="s">
        <v>119</v>
      </c>
      <c r="L62" s="84">
        <v>6</v>
      </c>
      <c r="M62" s="84">
        <v>1570</v>
      </c>
    </row>
    <row r="63" spans="1:13" ht="13.5">
      <c r="A63" s="84" t="s">
        <v>648</v>
      </c>
      <c r="B63" s="84" t="s">
        <v>460</v>
      </c>
      <c r="C63" s="84">
        <v>4</v>
      </c>
      <c r="D63" s="84">
        <v>16.66</v>
      </c>
      <c r="E63" s="84">
        <v>-3.1</v>
      </c>
      <c r="G63" s="84">
        <v>27</v>
      </c>
      <c r="H63" s="84" t="s">
        <v>662</v>
      </c>
      <c r="J63" s="84" t="s">
        <v>363</v>
      </c>
      <c r="K63" s="84" t="s">
        <v>478</v>
      </c>
      <c r="L63" s="84">
        <v>2</v>
      </c>
      <c r="M63" s="84">
        <v>1666</v>
      </c>
    </row>
    <row r="64" spans="1:13" ht="13.5">
      <c r="A64" s="84" t="s">
        <v>648</v>
      </c>
      <c r="B64" s="84" t="s">
        <v>460</v>
      </c>
      <c r="C64" s="84">
        <v>5</v>
      </c>
      <c r="D64" s="84">
        <v>17.27</v>
      </c>
      <c r="E64" s="84">
        <v>-3.1</v>
      </c>
      <c r="G64" s="84">
        <v>155</v>
      </c>
      <c r="H64" s="84" t="s">
        <v>657</v>
      </c>
      <c r="J64" s="84" t="s">
        <v>363</v>
      </c>
      <c r="K64" s="84" t="s">
        <v>117</v>
      </c>
      <c r="L64" s="84">
        <v>3</v>
      </c>
      <c r="M64" s="84">
        <v>1727</v>
      </c>
    </row>
    <row r="65" spans="1:13" ht="13.5">
      <c r="A65" s="84" t="s">
        <v>648</v>
      </c>
      <c r="B65" s="84" t="s">
        <v>460</v>
      </c>
      <c r="C65" s="84">
        <v>6</v>
      </c>
      <c r="D65" s="84">
        <v>17.75</v>
      </c>
      <c r="E65" s="84">
        <v>-3.1</v>
      </c>
      <c r="G65" s="84">
        <v>82</v>
      </c>
      <c r="H65" s="84" t="s">
        <v>583</v>
      </c>
      <c r="J65" s="84" t="s">
        <v>363</v>
      </c>
      <c r="K65" s="84" t="s">
        <v>284</v>
      </c>
      <c r="L65" s="84">
        <v>8</v>
      </c>
      <c r="M65" s="84">
        <v>1775</v>
      </c>
    </row>
    <row r="66" spans="1:13" ht="13.5">
      <c r="A66" s="84" t="s">
        <v>648</v>
      </c>
      <c r="B66" s="84" t="s">
        <v>460</v>
      </c>
      <c r="C66" s="84">
        <v>7</v>
      </c>
      <c r="D66" s="84">
        <v>18.12</v>
      </c>
      <c r="E66" s="84">
        <v>-3.1</v>
      </c>
      <c r="G66" s="84">
        <v>40</v>
      </c>
      <c r="H66" s="84" t="s">
        <v>651</v>
      </c>
      <c r="J66" s="84" t="s">
        <v>363</v>
      </c>
      <c r="K66" s="84" t="s">
        <v>362</v>
      </c>
      <c r="L66" s="84">
        <v>4</v>
      </c>
      <c r="M66" s="84">
        <v>1812</v>
      </c>
    </row>
    <row r="67" spans="1:13" ht="13.5">
      <c r="A67" s="84" t="s">
        <v>386</v>
      </c>
      <c r="B67" s="84" t="s">
        <v>385</v>
      </c>
      <c r="C67" s="84" t="s">
        <v>384</v>
      </c>
      <c r="D67" s="84" t="s">
        <v>383</v>
      </c>
      <c r="E67" s="84" t="s">
        <v>382</v>
      </c>
      <c r="F67" s="84" t="s">
        <v>381</v>
      </c>
      <c r="G67" s="84" t="s">
        <v>380</v>
      </c>
      <c r="H67" s="84" t="s">
        <v>379</v>
      </c>
      <c r="I67" s="84" t="s">
        <v>378</v>
      </c>
      <c r="J67" s="84" t="s">
        <v>377</v>
      </c>
      <c r="K67" s="84" t="s">
        <v>376</v>
      </c>
      <c r="L67" s="84" t="s">
        <v>375</v>
      </c>
      <c r="M67" s="84" t="s">
        <v>374</v>
      </c>
    </row>
    <row r="68" spans="1:13" ht="13.5">
      <c r="A68" s="84" t="s">
        <v>648</v>
      </c>
      <c r="B68" s="84" t="s">
        <v>487</v>
      </c>
      <c r="C68" s="84">
        <v>1</v>
      </c>
      <c r="D68" s="84">
        <v>15.94</v>
      </c>
      <c r="E68" s="84">
        <v>-6.8</v>
      </c>
      <c r="G68" s="84">
        <v>104</v>
      </c>
      <c r="H68" s="84" t="s">
        <v>664</v>
      </c>
      <c r="J68" s="84" t="s">
        <v>363</v>
      </c>
      <c r="K68" s="84" t="s">
        <v>367</v>
      </c>
      <c r="L68" s="84">
        <v>8</v>
      </c>
      <c r="M68" s="84">
        <v>1594</v>
      </c>
    </row>
    <row r="69" spans="1:13" ht="13.5">
      <c r="A69" s="84" t="s">
        <v>648</v>
      </c>
      <c r="B69" s="84" t="s">
        <v>487</v>
      </c>
      <c r="C69" s="84">
        <v>2</v>
      </c>
      <c r="D69" s="84">
        <v>16.91</v>
      </c>
      <c r="E69" s="84">
        <v>-6.8</v>
      </c>
      <c r="G69" s="84">
        <v>81</v>
      </c>
      <c r="H69" s="84" t="s">
        <v>581</v>
      </c>
      <c r="J69" s="84" t="s">
        <v>363</v>
      </c>
      <c r="K69" s="84" t="s">
        <v>284</v>
      </c>
      <c r="L69" s="84">
        <v>6</v>
      </c>
      <c r="M69" s="84">
        <v>1691</v>
      </c>
    </row>
    <row r="70" spans="1:13" ht="13.5">
      <c r="A70" s="84" t="s">
        <v>648</v>
      </c>
      <c r="B70" s="84" t="s">
        <v>487</v>
      </c>
      <c r="C70" s="84">
        <v>3</v>
      </c>
      <c r="D70" s="84">
        <v>17.3</v>
      </c>
      <c r="E70" s="84">
        <v>-6.8</v>
      </c>
      <c r="G70" s="84">
        <v>41</v>
      </c>
      <c r="H70" s="84" t="s">
        <v>656</v>
      </c>
      <c r="J70" s="84" t="s">
        <v>363</v>
      </c>
      <c r="K70" s="84" t="s">
        <v>362</v>
      </c>
      <c r="L70" s="84">
        <v>7</v>
      </c>
      <c r="M70" s="84">
        <v>1730</v>
      </c>
    </row>
    <row r="71" spans="1:13" ht="13.5">
      <c r="A71" s="84" t="s">
        <v>648</v>
      </c>
      <c r="B71" s="84" t="s">
        <v>487</v>
      </c>
      <c r="C71" s="84">
        <v>4</v>
      </c>
      <c r="D71" s="84">
        <v>17.32</v>
      </c>
      <c r="E71" s="84">
        <v>-6.8</v>
      </c>
      <c r="G71" s="84">
        <v>16</v>
      </c>
      <c r="H71" s="84" t="s">
        <v>655</v>
      </c>
      <c r="J71" s="84" t="s">
        <v>363</v>
      </c>
      <c r="K71" s="84" t="s">
        <v>645</v>
      </c>
      <c r="L71" s="84">
        <v>4</v>
      </c>
      <c r="M71" s="84">
        <v>1732</v>
      </c>
    </row>
    <row r="72" spans="1:13" ht="13.5">
      <c r="A72" s="84" t="s">
        <v>648</v>
      </c>
      <c r="B72" s="84" t="s">
        <v>487</v>
      </c>
      <c r="C72" s="84">
        <v>5</v>
      </c>
      <c r="D72" s="84">
        <v>18.84</v>
      </c>
      <c r="E72" s="84">
        <v>-6.8</v>
      </c>
      <c r="G72" s="84">
        <v>3</v>
      </c>
      <c r="H72" s="84" t="s">
        <v>650</v>
      </c>
      <c r="J72" s="84" t="s">
        <v>363</v>
      </c>
      <c r="K72" s="84" t="s">
        <v>125</v>
      </c>
      <c r="L72" s="84">
        <v>3</v>
      </c>
      <c r="M72" s="84">
        <v>1884</v>
      </c>
    </row>
    <row r="73" spans="1:13" ht="13.5">
      <c r="A73" s="84" t="s">
        <v>648</v>
      </c>
      <c r="B73" s="84" t="s">
        <v>487</v>
      </c>
      <c r="C73" s="84">
        <v>6</v>
      </c>
      <c r="D73" s="84">
        <v>18.95</v>
      </c>
      <c r="E73" s="84">
        <v>-6.8</v>
      </c>
      <c r="G73" s="84">
        <v>140</v>
      </c>
      <c r="H73" s="84" t="s">
        <v>649</v>
      </c>
      <c r="J73" s="84" t="s">
        <v>363</v>
      </c>
      <c r="K73" s="84" t="s">
        <v>127</v>
      </c>
      <c r="L73" s="84">
        <v>2</v>
      </c>
      <c r="M73" s="84">
        <v>1895</v>
      </c>
    </row>
    <row r="74" spans="1:12" ht="13.5">
      <c r="A74" s="84" t="s">
        <v>648</v>
      </c>
      <c r="B74" s="84" t="s">
        <v>487</v>
      </c>
      <c r="F74" s="84" t="s">
        <v>462</v>
      </c>
      <c r="G74" s="84">
        <v>11</v>
      </c>
      <c r="H74" s="84" t="s">
        <v>647</v>
      </c>
      <c r="J74" s="84" t="s">
        <v>363</v>
      </c>
      <c r="K74" s="84" t="s">
        <v>465</v>
      </c>
      <c r="L74" s="84">
        <v>5</v>
      </c>
    </row>
    <row r="75" spans="1:13" ht="13.5">
      <c r="A75" s="84" t="s">
        <v>386</v>
      </c>
      <c r="B75" s="84" t="s">
        <v>385</v>
      </c>
      <c r="C75" s="84" t="s">
        <v>384</v>
      </c>
      <c r="D75" s="84" t="s">
        <v>383</v>
      </c>
      <c r="E75" s="84" t="s">
        <v>382</v>
      </c>
      <c r="F75" s="84" t="s">
        <v>381</v>
      </c>
      <c r="G75" s="84" t="s">
        <v>380</v>
      </c>
      <c r="H75" s="84" t="s">
        <v>379</v>
      </c>
      <c r="I75" s="84" t="s">
        <v>378</v>
      </c>
      <c r="J75" s="84" t="s">
        <v>377</v>
      </c>
      <c r="K75" s="84" t="s">
        <v>376</v>
      </c>
      <c r="L75" s="84" t="s">
        <v>375</v>
      </c>
      <c r="M75" s="84" t="s">
        <v>374</v>
      </c>
    </row>
    <row r="76" spans="1:13" ht="13.5">
      <c r="A76" s="84" t="s">
        <v>648</v>
      </c>
      <c r="B76" s="84" t="s">
        <v>646</v>
      </c>
      <c r="C76" s="84">
        <v>1</v>
      </c>
      <c r="D76" s="84">
        <v>14.81</v>
      </c>
      <c r="E76" s="84">
        <v>-2.3</v>
      </c>
      <c r="G76" s="84">
        <v>156</v>
      </c>
      <c r="H76" s="84" t="s">
        <v>42</v>
      </c>
      <c r="J76" s="84" t="s">
        <v>363</v>
      </c>
      <c r="K76" s="84" t="s">
        <v>117</v>
      </c>
      <c r="L76" s="84">
        <v>8</v>
      </c>
      <c r="M76" s="84">
        <v>1481</v>
      </c>
    </row>
    <row r="77" spans="1:13" ht="13.5">
      <c r="A77" s="84" t="s">
        <v>648</v>
      </c>
      <c r="B77" s="84" t="s">
        <v>646</v>
      </c>
      <c r="C77" s="84">
        <v>2</v>
      </c>
      <c r="D77" s="84">
        <v>15.21</v>
      </c>
      <c r="E77" s="84">
        <v>-2.3</v>
      </c>
      <c r="G77" s="84">
        <v>130</v>
      </c>
      <c r="H77" s="84" t="s">
        <v>46</v>
      </c>
      <c r="J77" s="84" t="s">
        <v>363</v>
      </c>
      <c r="K77" s="84" t="s">
        <v>119</v>
      </c>
      <c r="L77" s="84">
        <v>3</v>
      </c>
      <c r="M77" s="84">
        <v>1521</v>
      </c>
    </row>
    <row r="78" spans="1:13" ht="13.5">
      <c r="A78" s="84" t="s">
        <v>648</v>
      </c>
      <c r="B78" s="84" t="s">
        <v>646</v>
      </c>
      <c r="C78" s="84">
        <v>3</v>
      </c>
      <c r="D78" s="84">
        <v>15.62</v>
      </c>
      <c r="E78" s="84">
        <v>-2.3</v>
      </c>
      <c r="G78" s="84">
        <v>105</v>
      </c>
      <c r="H78" s="84" t="s">
        <v>48</v>
      </c>
      <c r="J78" s="84" t="s">
        <v>363</v>
      </c>
      <c r="K78" s="84" t="s">
        <v>367</v>
      </c>
      <c r="L78" s="84">
        <v>5</v>
      </c>
      <c r="M78" s="84">
        <v>1562</v>
      </c>
    </row>
    <row r="79" spans="1:13" ht="13.5">
      <c r="A79" s="84" t="s">
        <v>648</v>
      </c>
      <c r="B79" s="84" t="s">
        <v>646</v>
      </c>
      <c r="C79" s="84">
        <v>4</v>
      </c>
      <c r="D79" s="84">
        <v>15.99</v>
      </c>
      <c r="E79" s="84">
        <v>-2.3</v>
      </c>
      <c r="G79" s="84">
        <v>64</v>
      </c>
      <c r="H79" s="84" t="s">
        <v>603</v>
      </c>
      <c r="J79" s="84" t="s">
        <v>363</v>
      </c>
      <c r="K79" s="84" t="s">
        <v>292</v>
      </c>
      <c r="L79" s="84">
        <v>2</v>
      </c>
      <c r="M79" s="84">
        <v>1599</v>
      </c>
    </row>
    <row r="80" spans="1:13" ht="13.5">
      <c r="A80" s="84" t="s">
        <v>648</v>
      </c>
      <c r="B80" s="84" t="s">
        <v>646</v>
      </c>
      <c r="C80" s="84">
        <v>5</v>
      </c>
      <c r="D80" s="84">
        <v>17.25</v>
      </c>
      <c r="E80" s="84">
        <v>-2.3</v>
      </c>
      <c r="G80" s="84">
        <v>28</v>
      </c>
      <c r="H80" s="84" t="s">
        <v>658</v>
      </c>
      <c r="J80" s="84" t="s">
        <v>363</v>
      </c>
      <c r="K80" s="84" t="s">
        <v>478</v>
      </c>
      <c r="L80" s="84">
        <v>7</v>
      </c>
      <c r="M80" s="84">
        <v>1725</v>
      </c>
    </row>
    <row r="81" spans="1:13" ht="13.5">
      <c r="A81" s="84" t="s">
        <v>648</v>
      </c>
      <c r="B81" s="84" t="s">
        <v>646</v>
      </c>
      <c r="C81" s="84">
        <v>6</v>
      </c>
      <c r="D81" s="84">
        <v>17.65</v>
      </c>
      <c r="E81" s="84">
        <v>-2.3</v>
      </c>
      <c r="G81" s="84">
        <v>12</v>
      </c>
      <c r="H81" s="84" t="s">
        <v>654</v>
      </c>
      <c r="J81" s="84" t="s">
        <v>363</v>
      </c>
      <c r="K81" s="84" t="s">
        <v>465</v>
      </c>
      <c r="L81" s="84">
        <v>4</v>
      </c>
      <c r="M81" s="84">
        <v>1765</v>
      </c>
    </row>
    <row r="82" spans="1:13" ht="13.5">
      <c r="A82" s="84" t="s">
        <v>648</v>
      </c>
      <c r="B82" s="84" t="s">
        <v>646</v>
      </c>
      <c r="C82" s="84">
        <v>7</v>
      </c>
      <c r="D82" s="84">
        <v>18.04</v>
      </c>
      <c r="E82" s="84">
        <v>-2.3</v>
      </c>
      <c r="G82" s="84">
        <v>4</v>
      </c>
      <c r="H82" s="84" t="s">
        <v>652</v>
      </c>
      <c r="J82" s="84" t="s">
        <v>363</v>
      </c>
      <c r="K82" s="84" t="s">
        <v>125</v>
      </c>
      <c r="L82" s="84">
        <v>6</v>
      </c>
      <c r="M82" s="84">
        <v>1804</v>
      </c>
    </row>
    <row r="83" spans="1:13" ht="13.5">
      <c r="A83" s="84" t="s">
        <v>386</v>
      </c>
      <c r="B83" s="84" t="s">
        <v>385</v>
      </c>
      <c r="C83" s="84" t="s">
        <v>384</v>
      </c>
      <c r="D83" s="84" t="s">
        <v>383</v>
      </c>
      <c r="E83" s="84" t="s">
        <v>382</v>
      </c>
      <c r="F83" s="84" t="s">
        <v>381</v>
      </c>
      <c r="G83" s="84" t="s">
        <v>380</v>
      </c>
      <c r="H83" s="84" t="s">
        <v>379</v>
      </c>
      <c r="I83" s="84" t="s">
        <v>378</v>
      </c>
      <c r="J83" s="84" t="s">
        <v>377</v>
      </c>
      <c r="K83" s="84" t="s">
        <v>376</v>
      </c>
      <c r="L83" s="84" t="s">
        <v>375</v>
      </c>
      <c r="M83" s="84" t="s">
        <v>374</v>
      </c>
    </row>
    <row r="84" spans="1:13" ht="13.5">
      <c r="A84" s="84" t="s">
        <v>648</v>
      </c>
      <c r="B84" s="84" t="s">
        <v>417</v>
      </c>
      <c r="C84" s="84">
        <v>1</v>
      </c>
      <c r="D84" s="84">
        <v>14.81</v>
      </c>
      <c r="E84" s="84">
        <v>-2.3</v>
      </c>
      <c r="G84" s="84">
        <v>156</v>
      </c>
      <c r="H84" s="84" t="s">
        <v>42</v>
      </c>
      <c r="J84" s="84" t="s">
        <v>363</v>
      </c>
      <c r="K84" s="84" t="s">
        <v>117</v>
      </c>
      <c r="L84" s="84">
        <v>8</v>
      </c>
      <c r="M84" s="84">
        <v>1481</v>
      </c>
    </row>
    <row r="85" spans="1:13" ht="13.5">
      <c r="A85" s="84" t="s">
        <v>648</v>
      </c>
      <c r="B85" s="84" t="s">
        <v>417</v>
      </c>
      <c r="C85" s="84">
        <v>2</v>
      </c>
      <c r="D85" s="84">
        <v>15.16</v>
      </c>
      <c r="E85" s="84">
        <v>-3.1</v>
      </c>
      <c r="G85" s="84">
        <v>18</v>
      </c>
      <c r="H85" s="84" t="s">
        <v>44</v>
      </c>
      <c r="J85" s="84" t="s">
        <v>363</v>
      </c>
      <c r="K85" s="84" t="s">
        <v>485</v>
      </c>
      <c r="L85" s="84">
        <v>5</v>
      </c>
      <c r="M85" s="84">
        <v>1516</v>
      </c>
    </row>
    <row r="86" spans="1:13" ht="13.5">
      <c r="A86" s="84" t="s">
        <v>648</v>
      </c>
      <c r="B86" s="84" t="s">
        <v>417</v>
      </c>
      <c r="C86" s="84">
        <v>3</v>
      </c>
      <c r="D86" s="84">
        <v>15.21</v>
      </c>
      <c r="E86" s="84">
        <v>-2.3</v>
      </c>
      <c r="G86" s="84">
        <v>130</v>
      </c>
      <c r="H86" s="84" t="s">
        <v>46</v>
      </c>
      <c r="J86" s="84" t="s">
        <v>363</v>
      </c>
      <c r="K86" s="84" t="s">
        <v>119</v>
      </c>
      <c r="L86" s="84">
        <v>3</v>
      </c>
      <c r="M86" s="84">
        <v>1521</v>
      </c>
    </row>
    <row r="87" spans="1:13" ht="13.5">
      <c r="A87" s="84" t="s">
        <v>648</v>
      </c>
      <c r="B87" s="84" t="s">
        <v>417</v>
      </c>
      <c r="C87" s="84">
        <v>4</v>
      </c>
      <c r="D87" s="84">
        <v>15.62</v>
      </c>
      <c r="E87" s="84">
        <v>-2.3</v>
      </c>
      <c r="G87" s="84">
        <v>105</v>
      </c>
      <c r="H87" s="84" t="s">
        <v>48</v>
      </c>
      <c r="J87" s="84" t="s">
        <v>363</v>
      </c>
      <c r="K87" s="84" t="s">
        <v>367</v>
      </c>
      <c r="L87" s="84">
        <v>5</v>
      </c>
      <c r="M87" s="84">
        <v>1562</v>
      </c>
    </row>
    <row r="88" spans="1:13" ht="13.5">
      <c r="A88" s="84" t="s">
        <v>648</v>
      </c>
      <c r="B88" s="84" t="s">
        <v>417</v>
      </c>
      <c r="C88" s="84">
        <v>5</v>
      </c>
      <c r="D88" s="84">
        <v>15.67</v>
      </c>
      <c r="E88" s="84">
        <v>-3.1</v>
      </c>
      <c r="G88" s="84">
        <v>63</v>
      </c>
      <c r="H88" s="84" t="s">
        <v>50</v>
      </c>
      <c r="J88" s="84" t="s">
        <v>363</v>
      </c>
      <c r="K88" s="84" t="s">
        <v>292</v>
      </c>
      <c r="L88" s="84">
        <v>7</v>
      </c>
      <c r="M88" s="84">
        <v>1567</v>
      </c>
    </row>
    <row r="89" spans="1:13" ht="13.5">
      <c r="A89" s="84" t="s">
        <v>648</v>
      </c>
      <c r="B89" s="84" t="s">
        <v>417</v>
      </c>
      <c r="C89" s="84">
        <v>6</v>
      </c>
      <c r="D89" s="84">
        <v>15.7</v>
      </c>
      <c r="E89" s="84">
        <v>-3.1</v>
      </c>
      <c r="G89" s="84">
        <v>129</v>
      </c>
      <c r="H89" s="84" t="s">
        <v>52</v>
      </c>
      <c r="J89" s="84" t="s">
        <v>363</v>
      </c>
      <c r="K89" s="84" t="s">
        <v>119</v>
      </c>
      <c r="L89" s="84">
        <v>6</v>
      </c>
      <c r="M89" s="84">
        <v>1570</v>
      </c>
    </row>
    <row r="90" spans="1:13" ht="13.5">
      <c r="A90" s="84" t="s">
        <v>648</v>
      </c>
      <c r="B90" s="84" t="s">
        <v>417</v>
      </c>
      <c r="C90" s="84">
        <v>7</v>
      </c>
      <c r="D90" s="84">
        <v>15.85</v>
      </c>
      <c r="E90" s="84">
        <v>-2.9</v>
      </c>
      <c r="G90" s="84">
        <v>128</v>
      </c>
      <c r="H90" s="84" t="s">
        <v>54</v>
      </c>
      <c r="J90" s="84" t="s">
        <v>363</v>
      </c>
      <c r="K90" s="84" t="s">
        <v>119</v>
      </c>
      <c r="L90" s="84">
        <v>5</v>
      </c>
      <c r="M90" s="84">
        <v>1585</v>
      </c>
    </row>
    <row r="91" spans="1:13" ht="13.5">
      <c r="A91" s="84" t="s">
        <v>648</v>
      </c>
      <c r="B91" s="84" t="s">
        <v>417</v>
      </c>
      <c r="C91" s="84">
        <v>8</v>
      </c>
      <c r="D91" s="84">
        <v>15.88</v>
      </c>
      <c r="E91" s="84">
        <v>-2.9</v>
      </c>
      <c r="G91" s="84">
        <v>17</v>
      </c>
      <c r="H91" s="84" t="s">
        <v>56</v>
      </c>
      <c r="J91" s="84" t="s">
        <v>363</v>
      </c>
      <c r="K91" s="84" t="s">
        <v>485</v>
      </c>
      <c r="L91" s="84">
        <v>2</v>
      </c>
      <c r="M91" s="84">
        <v>1588</v>
      </c>
    </row>
    <row r="92" spans="1:13" ht="13.5">
      <c r="A92" s="84" t="s">
        <v>648</v>
      </c>
      <c r="B92" s="84" t="s">
        <v>417</v>
      </c>
      <c r="C92" s="84">
        <v>9</v>
      </c>
      <c r="D92" s="84">
        <v>15.94</v>
      </c>
      <c r="E92" s="84">
        <v>-6.8</v>
      </c>
      <c r="G92" s="84">
        <v>104</v>
      </c>
      <c r="H92" s="84" t="s">
        <v>664</v>
      </c>
      <c r="J92" s="84" t="s">
        <v>363</v>
      </c>
      <c r="K92" s="84" t="s">
        <v>367</v>
      </c>
      <c r="L92" s="84">
        <v>8</v>
      </c>
      <c r="M92" s="84">
        <v>1594</v>
      </c>
    </row>
    <row r="93" spans="1:13" ht="13.5">
      <c r="A93" s="84" t="s">
        <v>648</v>
      </c>
      <c r="B93" s="84" t="s">
        <v>417</v>
      </c>
      <c r="C93" s="84">
        <v>10</v>
      </c>
      <c r="D93" s="84">
        <v>15.99</v>
      </c>
      <c r="E93" s="84">
        <v>-2.3</v>
      </c>
      <c r="G93" s="84">
        <v>64</v>
      </c>
      <c r="H93" s="84" t="s">
        <v>603</v>
      </c>
      <c r="J93" s="84" t="s">
        <v>363</v>
      </c>
      <c r="K93" s="84" t="s">
        <v>292</v>
      </c>
      <c r="L93" s="84">
        <v>2</v>
      </c>
      <c r="M93" s="84">
        <v>1599</v>
      </c>
    </row>
    <row r="94" spans="1:13" ht="13.5">
      <c r="A94" s="84" t="s">
        <v>648</v>
      </c>
      <c r="B94" s="84" t="s">
        <v>417</v>
      </c>
      <c r="C94" s="84">
        <v>11</v>
      </c>
      <c r="D94" s="84">
        <v>16.19</v>
      </c>
      <c r="E94" s="84">
        <v>-2.9</v>
      </c>
      <c r="G94" s="84">
        <v>103</v>
      </c>
      <c r="H94" s="84" t="s">
        <v>663</v>
      </c>
      <c r="J94" s="84" t="s">
        <v>363</v>
      </c>
      <c r="K94" s="84" t="s">
        <v>367</v>
      </c>
      <c r="L94" s="84">
        <v>7</v>
      </c>
      <c r="M94" s="84">
        <v>1619</v>
      </c>
    </row>
    <row r="95" spans="1:13" ht="13.5">
      <c r="A95" s="84" t="s">
        <v>648</v>
      </c>
      <c r="B95" s="84" t="s">
        <v>417</v>
      </c>
      <c r="C95" s="84">
        <v>12</v>
      </c>
      <c r="D95" s="84">
        <v>16.66</v>
      </c>
      <c r="E95" s="84">
        <v>-3.1</v>
      </c>
      <c r="G95" s="84">
        <v>27</v>
      </c>
      <c r="H95" s="84" t="s">
        <v>662</v>
      </c>
      <c r="J95" s="84" t="s">
        <v>363</v>
      </c>
      <c r="K95" s="84" t="s">
        <v>478</v>
      </c>
      <c r="L95" s="84">
        <v>2</v>
      </c>
      <c r="M95" s="84">
        <v>1666</v>
      </c>
    </row>
    <row r="96" spans="1:13" ht="13.5">
      <c r="A96" s="84" t="s">
        <v>648</v>
      </c>
      <c r="B96" s="84" t="s">
        <v>417</v>
      </c>
      <c r="C96" s="84">
        <v>13</v>
      </c>
      <c r="D96" s="84">
        <v>16.72</v>
      </c>
      <c r="E96" s="84">
        <v>-2.9</v>
      </c>
      <c r="G96" s="84">
        <v>62</v>
      </c>
      <c r="H96" s="84" t="s">
        <v>661</v>
      </c>
      <c r="J96" s="84" t="s">
        <v>363</v>
      </c>
      <c r="K96" s="84" t="s">
        <v>292</v>
      </c>
      <c r="L96" s="84">
        <v>3</v>
      </c>
      <c r="M96" s="84">
        <v>1672</v>
      </c>
    </row>
    <row r="97" spans="1:13" ht="13.5">
      <c r="A97" s="84" t="s">
        <v>648</v>
      </c>
      <c r="B97" s="84" t="s">
        <v>417</v>
      </c>
      <c r="C97" s="84">
        <v>14</v>
      </c>
      <c r="D97" s="84">
        <v>16.91</v>
      </c>
      <c r="E97" s="84">
        <v>-6.8</v>
      </c>
      <c r="G97" s="84">
        <v>81</v>
      </c>
      <c r="H97" s="84" t="s">
        <v>581</v>
      </c>
      <c r="J97" s="84" t="s">
        <v>363</v>
      </c>
      <c r="K97" s="84" t="s">
        <v>284</v>
      </c>
      <c r="L97" s="84">
        <v>6</v>
      </c>
      <c r="M97" s="84">
        <v>1691</v>
      </c>
    </row>
    <row r="98" spans="1:13" ht="13.5">
      <c r="A98" s="84" t="s">
        <v>648</v>
      </c>
      <c r="B98" s="84" t="s">
        <v>417</v>
      </c>
      <c r="C98" s="84">
        <v>15</v>
      </c>
      <c r="D98" s="84">
        <v>16.96</v>
      </c>
      <c r="E98" s="84">
        <v>-2.9</v>
      </c>
      <c r="G98" s="84">
        <v>154</v>
      </c>
      <c r="H98" s="84" t="s">
        <v>660</v>
      </c>
      <c r="J98" s="84" t="s">
        <v>363</v>
      </c>
      <c r="K98" s="84" t="s">
        <v>117</v>
      </c>
      <c r="L98" s="84">
        <v>6</v>
      </c>
      <c r="M98" s="84">
        <v>1696</v>
      </c>
    </row>
    <row r="99" spans="1:13" ht="13.5">
      <c r="A99" s="84" t="s">
        <v>648</v>
      </c>
      <c r="B99" s="84" t="s">
        <v>417</v>
      </c>
      <c r="C99" s="84">
        <v>16</v>
      </c>
      <c r="D99" s="84">
        <v>17.07</v>
      </c>
      <c r="E99" s="84">
        <v>-2.9</v>
      </c>
      <c r="G99" s="84">
        <v>83</v>
      </c>
      <c r="H99" s="84" t="s">
        <v>659</v>
      </c>
      <c r="J99" s="84" t="s">
        <v>363</v>
      </c>
      <c r="K99" s="84" t="s">
        <v>284</v>
      </c>
      <c r="L99" s="84">
        <v>4</v>
      </c>
      <c r="M99" s="84">
        <v>1707</v>
      </c>
    </row>
    <row r="100" spans="1:13" ht="13.5">
      <c r="A100" s="84" t="s">
        <v>648</v>
      </c>
      <c r="B100" s="84" t="s">
        <v>417</v>
      </c>
      <c r="C100" s="84">
        <v>17</v>
      </c>
      <c r="D100" s="84">
        <v>17.25</v>
      </c>
      <c r="E100" s="84">
        <v>-2.3</v>
      </c>
      <c r="G100" s="84">
        <v>28</v>
      </c>
      <c r="H100" s="84" t="s">
        <v>658</v>
      </c>
      <c r="J100" s="84" t="s">
        <v>363</v>
      </c>
      <c r="K100" s="84" t="s">
        <v>478</v>
      </c>
      <c r="L100" s="84">
        <v>7</v>
      </c>
      <c r="M100" s="84">
        <v>1725</v>
      </c>
    </row>
    <row r="101" spans="1:13" ht="13.5">
      <c r="A101" s="84" t="s">
        <v>648</v>
      </c>
      <c r="B101" s="84" t="s">
        <v>417</v>
      </c>
      <c r="C101" s="84">
        <v>18</v>
      </c>
      <c r="D101" s="84">
        <v>17.27</v>
      </c>
      <c r="E101" s="84">
        <v>-3.1</v>
      </c>
      <c r="G101" s="84">
        <v>155</v>
      </c>
      <c r="H101" s="84" t="s">
        <v>657</v>
      </c>
      <c r="J101" s="84" t="s">
        <v>363</v>
      </c>
      <c r="K101" s="84" t="s">
        <v>117</v>
      </c>
      <c r="L101" s="84">
        <v>3</v>
      </c>
      <c r="M101" s="84">
        <v>1727</v>
      </c>
    </row>
    <row r="102" spans="1:13" ht="13.5">
      <c r="A102" s="84" t="s">
        <v>648</v>
      </c>
      <c r="B102" s="84" t="s">
        <v>417</v>
      </c>
      <c r="C102" s="84">
        <v>19</v>
      </c>
      <c r="D102" s="84">
        <v>17.3</v>
      </c>
      <c r="E102" s="84">
        <v>-6.8</v>
      </c>
      <c r="G102" s="84">
        <v>41</v>
      </c>
      <c r="H102" s="84" t="s">
        <v>656</v>
      </c>
      <c r="J102" s="84" t="s">
        <v>363</v>
      </c>
      <c r="K102" s="84" t="s">
        <v>362</v>
      </c>
      <c r="L102" s="84">
        <v>7</v>
      </c>
      <c r="M102" s="84">
        <v>1730</v>
      </c>
    </row>
    <row r="103" spans="1:13" ht="13.5">
      <c r="A103" s="84" t="s">
        <v>648</v>
      </c>
      <c r="B103" s="84" t="s">
        <v>417</v>
      </c>
      <c r="C103" s="84">
        <v>20</v>
      </c>
      <c r="D103" s="84">
        <v>17.32</v>
      </c>
      <c r="E103" s="84">
        <v>-6.8</v>
      </c>
      <c r="G103" s="84">
        <v>16</v>
      </c>
      <c r="H103" s="84" t="s">
        <v>655</v>
      </c>
      <c r="J103" s="84" t="s">
        <v>363</v>
      </c>
      <c r="K103" s="84" t="s">
        <v>645</v>
      </c>
      <c r="L103" s="84">
        <v>4</v>
      </c>
      <c r="M103" s="84">
        <v>1732</v>
      </c>
    </row>
    <row r="104" spans="1:13" ht="13.5">
      <c r="A104" s="84" t="s">
        <v>648</v>
      </c>
      <c r="B104" s="84" t="s">
        <v>417</v>
      </c>
      <c r="C104" s="84">
        <v>21</v>
      </c>
      <c r="D104" s="84">
        <v>17.65</v>
      </c>
      <c r="E104" s="84">
        <v>-2.3</v>
      </c>
      <c r="G104" s="84">
        <v>12</v>
      </c>
      <c r="H104" s="84" t="s">
        <v>654</v>
      </c>
      <c r="J104" s="84" t="s">
        <v>363</v>
      </c>
      <c r="K104" s="84" t="s">
        <v>465</v>
      </c>
      <c r="L104" s="84">
        <v>4</v>
      </c>
      <c r="M104" s="84">
        <v>1765</v>
      </c>
    </row>
    <row r="105" spans="1:13" ht="13.5">
      <c r="A105" s="84" t="s">
        <v>648</v>
      </c>
      <c r="B105" s="84" t="s">
        <v>417</v>
      </c>
      <c r="C105" s="84">
        <v>22</v>
      </c>
      <c r="D105" s="84">
        <v>17.75</v>
      </c>
      <c r="E105" s="84">
        <v>-3.1</v>
      </c>
      <c r="G105" s="84">
        <v>82</v>
      </c>
      <c r="H105" s="84" t="s">
        <v>583</v>
      </c>
      <c r="J105" s="84" t="s">
        <v>363</v>
      </c>
      <c r="K105" s="84" t="s">
        <v>284</v>
      </c>
      <c r="L105" s="84">
        <v>8</v>
      </c>
      <c r="M105" s="84">
        <v>1775</v>
      </c>
    </row>
    <row r="106" spans="1:13" ht="13.5">
      <c r="A106" s="84" t="s">
        <v>648</v>
      </c>
      <c r="B106" s="84" t="s">
        <v>417</v>
      </c>
      <c r="C106" s="84">
        <v>23</v>
      </c>
      <c r="D106" s="84">
        <v>17.78</v>
      </c>
      <c r="E106" s="84">
        <v>-2.9</v>
      </c>
      <c r="G106" s="84">
        <v>39</v>
      </c>
      <c r="H106" s="84" t="s">
        <v>653</v>
      </c>
      <c r="J106" s="84" t="s">
        <v>363</v>
      </c>
      <c r="K106" s="84" t="s">
        <v>362</v>
      </c>
      <c r="L106" s="84">
        <v>8</v>
      </c>
      <c r="M106" s="84">
        <v>1778</v>
      </c>
    </row>
    <row r="107" spans="1:13" ht="13.5">
      <c r="A107" s="84" t="s">
        <v>648</v>
      </c>
      <c r="B107" s="84" t="s">
        <v>417</v>
      </c>
      <c r="C107" s="84">
        <v>24</v>
      </c>
      <c r="D107" s="84">
        <v>18.04</v>
      </c>
      <c r="E107" s="84">
        <v>-2.3</v>
      </c>
      <c r="G107" s="84">
        <v>4</v>
      </c>
      <c r="H107" s="84" t="s">
        <v>652</v>
      </c>
      <c r="J107" s="84" t="s">
        <v>363</v>
      </c>
      <c r="K107" s="84" t="s">
        <v>125</v>
      </c>
      <c r="L107" s="84">
        <v>6</v>
      </c>
      <c r="M107" s="84">
        <v>1804</v>
      </c>
    </row>
    <row r="108" spans="1:13" ht="13.5">
      <c r="A108" s="84" t="s">
        <v>648</v>
      </c>
      <c r="B108" s="84" t="s">
        <v>417</v>
      </c>
      <c r="C108" s="84">
        <v>25</v>
      </c>
      <c r="D108" s="84">
        <v>18.12</v>
      </c>
      <c r="E108" s="84">
        <v>-3.1</v>
      </c>
      <c r="G108" s="84">
        <v>40</v>
      </c>
      <c r="H108" s="84" t="s">
        <v>651</v>
      </c>
      <c r="J108" s="84" t="s">
        <v>363</v>
      </c>
      <c r="K108" s="84" t="s">
        <v>362</v>
      </c>
      <c r="L108" s="84">
        <v>4</v>
      </c>
      <c r="M108" s="84">
        <v>1812</v>
      </c>
    </row>
    <row r="109" spans="1:13" ht="13.5">
      <c r="A109" s="84" t="s">
        <v>648</v>
      </c>
      <c r="B109" s="84" t="s">
        <v>417</v>
      </c>
      <c r="C109" s="84">
        <v>26</v>
      </c>
      <c r="D109" s="84">
        <v>18.84</v>
      </c>
      <c r="E109" s="84">
        <v>-6.8</v>
      </c>
      <c r="G109" s="84">
        <v>3</v>
      </c>
      <c r="H109" s="84" t="s">
        <v>650</v>
      </c>
      <c r="J109" s="84" t="s">
        <v>363</v>
      </c>
      <c r="K109" s="84" t="s">
        <v>125</v>
      </c>
      <c r="L109" s="84">
        <v>3</v>
      </c>
      <c r="M109" s="84">
        <v>1884</v>
      </c>
    </row>
    <row r="110" spans="1:13" ht="13.5">
      <c r="A110" s="84" t="s">
        <v>648</v>
      </c>
      <c r="B110" s="84" t="s">
        <v>417</v>
      </c>
      <c r="C110" s="84">
        <v>27</v>
      </c>
      <c r="D110" s="84">
        <v>18.95</v>
      </c>
      <c r="E110" s="84">
        <v>-6.8</v>
      </c>
      <c r="G110" s="84">
        <v>140</v>
      </c>
      <c r="H110" s="84" t="s">
        <v>649</v>
      </c>
      <c r="J110" s="84" t="s">
        <v>363</v>
      </c>
      <c r="K110" s="84" t="s">
        <v>127</v>
      </c>
      <c r="L110" s="84">
        <v>2</v>
      </c>
      <c r="M110" s="84">
        <v>1895</v>
      </c>
    </row>
    <row r="111" spans="1:12" ht="13.5">
      <c r="A111" s="84" t="s">
        <v>648</v>
      </c>
      <c r="B111" s="84" t="s">
        <v>417</v>
      </c>
      <c r="F111" s="84" t="s">
        <v>462</v>
      </c>
      <c r="G111" s="84">
        <v>11</v>
      </c>
      <c r="H111" s="84" t="s">
        <v>647</v>
      </c>
      <c r="J111" s="84" t="s">
        <v>363</v>
      </c>
      <c r="K111" s="84" t="s">
        <v>465</v>
      </c>
      <c r="L111" s="84">
        <v>5</v>
      </c>
    </row>
    <row r="112" spans="1:13" ht="13.5">
      <c r="A112" s="84" t="s">
        <v>386</v>
      </c>
      <c r="B112" s="84" t="s">
        <v>385</v>
      </c>
      <c r="C112" s="84" t="s">
        <v>384</v>
      </c>
      <c r="D112" s="84" t="s">
        <v>383</v>
      </c>
      <c r="E112" s="84" t="s">
        <v>382</v>
      </c>
      <c r="F112" s="84" t="s">
        <v>381</v>
      </c>
      <c r="G112" s="84" t="s">
        <v>380</v>
      </c>
      <c r="H112" s="84" t="s">
        <v>379</v>
      </c>
      <c r="I112" s="84" t="s">
        <v>378</v>
      </c>
      <c r="J112" s="84" t="s">
        <v>377</v>
      </c>
      <c r="K112" s="84" t="s">
        <v>376</v>
      </c>
      <c r="L112" s="84" t="s">
        <v>375</v>
      </c>
      <c r="M112" s="84" t="s">
        <v>374</v>
      </c>
    </row>
    <row r="113" spans="1:13" ht="13.5">
      <c r="A113" s="84" t="s">
        <v>636</v>
      </c>
      <c r="B113" s="84" t="s">
        <v>461</v>
      </c>
      <c r="C113" s="84">
        <v>1</v>
      </c>
      <c r="D113" s="84">
        <v>16.64</v>
      </c>
      <c r="E113" s="84">
        <v>-4.1</v>
      </c>
      <c r="G113" s="84">
        <v>24</v>
      </c>
      <c r="H113" s="84" t="s">
        <v>641</v>
      </c>
      <c r="J113" s="84" t="s">
        <v>363</v>
      </c>
      <c r="K113" s="84" t="s">
        <v>478</v>
      </c>
      <c r="L113" s="84">
        <v>2</v>
      </c>
      <c r="M113" s="84">
        <v>1664</v>
      </c>
    </row>
    <row r="114" spans="1:13" ht="13.5">
      <c r="A114" s="84" t="s">
        <v>636</v>
      </c>
      <c r="B114" s="84" t="s">
        <v>461</v>
      </c>
      <c r="C114" s="84">
        <v>2</v>
      </c>
      <c r="D114" s="84">
        <v>16.66</v>
      </c>
      <c r="E114" s="84">
        <v>-4.1</v>
      </c>
      <c r="G114" s="84">
        <v>100</v>
      </c>
      <c r="H114" s="84" t="s">
        <v>560</v>
      </c>
      <c r="J114" s="84" t="s">
        <v>363</v>
      </c>
      <c r="K114" s="84" t="s">
        <v>367</v>
      </c>
      <c r="L114" s="84">
        <v>3</v>
      </c>
      <c r="M114" s="84">
        <v>1666</v>
      </c>
    </row>
    <row r="115" spans="1:13" ht="13.5">
      <c r="A115" s="84" t="s">
        <v>636</v>
      </c>
      <c r="B115" s="84" t="s">
        <v>461</v>
      </c>
      <c r="C115" s="84">
        <v>3</v>
      </c>
      <c r="D115" s="84">
        <v>16.84</v>
      </c>
      <c r="E115" s="84">
        <v>-4.1</v>
      </c>
      <c r="G115" s="84">
        <v>36</v>
      </c>
      <c r="H115" s="84" t="s">
        <v>565</v>
      </c>
      <c r="J115" s="84" t="s">
        <v>363</v>
      </c>
      <c r="K115" s="84" t="s">
        <v>362</v>
      </c>
      <c r="L115" s="84">
        <v>8</v>
      </c>
      <c r="M115" s="84">
        <v>1684</v>
      </c>
    </row>
    <row r="116" spans="1:13" ht="13.5">
      <c r="A116" s="84" t="s">
        <v>636</v>
      </c>
      <c r="B116" s="84" t="s">
        <v>461</v>
      </c>
      <c r="C116" s="84">
        <v>4</v>
      </c>
      <c r="D116" s="84">
        <v>16.88</v>
      </c>
      <c r="E116" s="84">
        <v>-4.1</v>
      </c>
      <c r="G116" s="84">
        <v>78</v>
      </c>
      <c r="H116" s="84" t="s">
        <v>640</v>
      </c>
      <c r="J116" s="84" t="s">
        <v>363</v>
      </c>
      <c r="K116" s="84" t="s">
        <v>284</v>
      </c>
      <c r="L116" s="84">
        <v>7</v>
      </c>
      <c r="M116" s="84">
        <v>1688</v>
      </c>
    </row>
    <row r="117" spans="1:13" ht="13.5">
      <c r="A117" s="84" t="s">
        <v>636</v>
      </c>
      <c r="B117" s="84" t="s">
        <v>461</v>
      </c>
      <c r="C117" s="84">
        <v>5</v>
      </c>
      <c r="D117" s="84">
        <v>16.91</v>
      </c>
      <c r="E117" s="84">
        <v>-4.1</v>
      </c>
      <c r="G117" s="84">
        <v>137</v>
      </c>
      <c r="H117" s="84" t="s">
        <v>598</v>
      </c>
      <c r="J117" s="84" t="s">
        <v>363</v>
      </c>
      <c r="K117" s="84" t="s">
        <v>127</v>
      </c>
      <c r="L117" s="84">
        <v>4</v>
      </c>
      <c r="M117" s="84">
        <v>1691</v>
      </c>
    </row>
    <row r="118" spans="1:13" ht="13.5">
      <c r="A118" s="84" t="s">
        <v>636</v>
      </c>
      <c r="B118" s="84" t="s">
        <v>461</v>
      </c>
      <c r="C118" s="84">
        <v>6</v>
      </c>
      <c r="D118" s="84">
        <v>17.66</v>
      </c>
      <c r="E118" s="84">
        <v>-4.1</v>
      </c>
      <c r="G118" s="84">
        <v>151</v>
      </c>
      <c r="H118" s="84" t="s">
        <v>639</v>
      </c>
      <c r="J118" s="84" t="s">
        <v>363</v>
      </c>
      <c r="K118" s="84" t="s">
        <v>117</v>
      </c>
      <c r="L118" s="84">
        <v>6</v>
      </c>
      <c r="M118" s="84">
        <v>1766</v>
      </c>
    </row>
    <row r="119" spans="1:13" ht="13.5">
      <c r="A119" s="84" t="s">
        <v>636</v>
      </c>
      <c r="B119" s="84" t="s">
        <v>461</v>
      </c>
      <c r="C119" s="84">
        <v>7</v>
      </c>
      <c r="D119" s="84">
        <v>18.98</v>
      </c>
      <c r="E119" s="84">
        <v>-4.1</v>
      </c>
      <c r="G119" s="84">
        <v>59</v>
      </c>
      <c r="H119" s="84" t="s">
        <v>638</v>
      </c>
      <c r="J119" s="84" t="s">
        <v>363</v>
      </c>
      <c r="K119" s="84" t="s">
        <v>292</v>
      </c>
      <c r="L119" s="84">
        <v>5</v>
      </c>
      <c r="M119" s="84">
        <v>1898</v>
      </c>
    </row>
    <row r="120" spans="1:13" ht="13.5">
      <c r="A120" s="84" t="s">
        <v>386</v>
      </c>
      <c r="B120" s="84" t="s">
        <v>385</v>
      </c>
      <c r="C120" s="84" t="s">
        <v>384</v>
      </c>
      <c r="D120" s="84" t="s">
        <v>383</v>
      </c>
      <c r="E120" s="84" t="s">
        <v>382</v>
      </c>
      <c r="F120" s="84" t="s">
        <v>381</v>
      </c>
      <c r="G120" s="84" t="s">
        <v>380</v>
      </c>
      <c r="H120" s="84" t="s">
        <v>379</v>
      </c>
      <c r="I120" s="84" t="s">
        <v>378</v>
      </c>
      <c r="J120" s="84" t="s">
        <v>377</v>
      </c>
      <c r="K120" s="84" t="s">
        <v>376</v>
      </c>
      <c r="L120" s="84" t="s">
        <v>375</v>
      </c>
      <c r="M120" s="84" t="s">
        <v>374</v>
      </c>
    </row>
    <row r="121" spans="1:13" ht="13.5">
      <c r="A121" s="84" t="s">
        <v>636</v>
      </c>
      <c r="B121" s="84" t="s">
        <v>460</v>
      </c>
      <c r="C121" s="84">
        <v>1</v>
      </c>
      <c r="D121" s="84">
        <v>15.42</v>
      </c>
      <c r="E121" s="84">
        <v>-2.6</v>
      </c>
      <c r="G121" s="84">
        <v>152</v>
      </c>
      <c r="H121" s="84" t="s">
        <v>19</v>
      </c>
      <c r="J121" s="84" t="s">
        <v>363</v>
      </c>
      <c r="K121" s="84" t="s">
        <v>117</v>
      </c>
      <c r="L121" s="84">
        <v>7</v>
      </c>
      <c r="M121" s="84">
        <v>1542</v>
      </c>
    </row>
    <row r="122" spans="1:13" ht="13.5">
      <c r="A122" s="84" t="s">
        <v>636</v>
      </c>
      <c r="B122" s="84" t="s">
        <v>460</v>
      </c>
      <c r="C122" s="84">
        <v>2</v>
      </c>
      <c r="D122" s="84">
        <v>15.76</v>
      </c>
      <c r="E122" s="84">
        <v>-2.6</v>
      </c>
      <c r="G122" s="84">
        <v>79</v>
      </c>
      <c r="H122" s="84" t="s">
        <v>23</v>
      </c>
      <c r="J122" s="84" t="s">
        <v>363</v>
      </c>
      <c r="K122" s="84" t="s">
        <v>284</v>
      </c>
      <c r="L122" s="84">
        <v>4</v>
      </c>
      <c r="M122" s="84">
        <v>1576</v>
      </c>
    </row>
    <row r="123" spans="1:13" ht="13.5">
      <c r="A123" s="84" t="s">
        <v>636</v>
      </c>
      <c r="B123" s="84" t="s">
        <v>460</v>
      </c>
      <c r="C123" s="84">
        <v>3</v>
      </c>
      <c r="D123" s="84">
        <v>15.91</v>
      </c>
      <c r="E123" s="84">
        <v>-2.6</v>
      </c>
      <c r="G123" s="84">
        <v>101</v>
      </c>
      <c r="H123" s="84" t="s">
        <v>29</v>
      </c>
      <c r="J123" s="84" t="s">
        <v>363</v>
      </c>
      <c r="K123" s="84" t="s">
        <v>367</v>
      </c>
      <c r="L123" s="84">
        <v>8</v>
      </c>
      <c r="M123" s="84">
        <v>1591</v>
      </c>
    </row>
    <row r="124" spans="1:13" ht="13.5">
      <c r="A124" s="84" t="s">
        <v>636</v>
      </c>
      <c r="B124" s="84" t="s">
        <v>460</v>
      </c>
      <c r="C124" s="84">
        <v>4</v>
      </c>
      <c r="D124" s="84">
        <v>16.06</v>
      </c>
      <c r="E124" s="84">
        <v>-2.6</v>
      </c>
      <c r="G124" s="84">
        <v>37</v>
      </c>
      <c r="H124" s="84" t="s">
        <v>644</v>
      </c>
      <c r="J124" s="84" t="s">
        <v>363</v>
      </c>
      <c r="K124" s="84" t="s">
        <v>362</v>
      </c>
      <c r="L124" s="84">
        <v>6</v>
      </c>
      <c r="M124" s="84">
        <v>1606</v>
      </c>
    </row>
    <row r="125" spans="1:13" ht="13.5">
      <c r="A125" s="84" t="s">
        <v>636</v>
      </c>
      <c r="B125" s="84" t="s">
        <v>460</v>
      </c>
      <c r="C125" s="84">
        <v>5</v>
      </c>
      <c r="D125" s="84">
        <v>16.18</v>
      </c>
      <c r="E125" s="84">
        <v>-2.6</v>
      </c>
      <c r="G125" s="84">
        <v>25</v>
      </c>
      <c r="H125" s="84" t="s">
        <v>643</v>
      </c>
      <c r="J125" s="84" t="s">
        <v>363</v>
      </c>
      <c r="K125" s="84" t="s">
        <v>478</v>
      </c>
      <c r="L125" s="84">
        <v>5</v>
      </c>
      <c r="M125" s="84">
        <v>1618</v>
      </c>
    </row>
    <row r="126" spans="1:13" ht="13.5">
      <c r="A126" s="84" t="s">
        <v>636</v>
      </c>
      <c r="B126" s="84" t="s">
        <v>460</v>
      </c>
      <c r="C126" s="84">
        <v>6</v>
      </c>
      <c r="D126" s="84">
        <v>16.51</v>
      </c>
      <c r="E126" s="84">
        <v>-2.6</v>
      </c>
      <c r="G126" s="84">
        <v>138</v>
      </c>
      <c r="H126" s="84" t="s">
        <v>642</v>
      </c>
      <c r="J126" s="84" t="s">
        <v>363</v>
      </c>
      <c r="K126" s="84" t="s">
        <v>127</v>
      </c>
      <c r="L126" s="84">
        <v>3</v>
      </c>
      <c r="M126" s="84">
        <v>1651</v>
      </c>
    </row>
    <row r="127" spans="1:13" ht="13.5">
      <c r="A127" s="84" t="s">
        <v>636</v>
      </c>
      <c r="B127" s="84" t="s">
        <v>460</v>
      </c>
      <c r="C127" s="84">
        <v>7</v>
      </c>
      <c r="D127" s="84">
        <v>19.8</v>
      </c>
      <c r="E127" s="84">
        <v>-2.6</v>
      </c>
      <c r="G127" s="84">
        <v>60</v>
      </c>
      <c r="H127" s="84" t="s">
        <v>637</v>
      </c>
      <c r="J127" s="84" t="s">
        <v>363</v>
      </c>
      <c r="K127" s="84" t="s">
        <v>292</v>
      </c>
      <c r="L127" s="84">
        <v>2</v>
      </c>
      <c r="M127" s="84">
        <v>1980</v>
      </c>
    </row>
    <row r="128" spans="1:13" ht="13.5">
      <c r="A128" s="84" t="s">
        <v>386</v>
      </c>
      <c r="B128" s="84" t="s">
        <v>385</v>
      </c>
      <c r="C128" s="84" t="s">
        <v>384</v>
      </c>
      <c r="D128" s="84" t="s">
        <v>383</v>
      </c>
      <c r="E128" s="84" t="s">
        <v>382</v>
      </c>
      <c r="F128" s="84" t="s">
        <v>381</v>
      </c>
      <c r="G128" s="84" t="s">
        <v>380</v>
      </c>
      <c r="H128" s="84" t="s">
        <v>379</v>
      </c>
      <c r="I128" s="84" t="s">
        <v>378</v>
      </c>
      <c r="J128" s="84" t="s">
        <v>377</v>
      </c>
      <c r="K128" s="84" t="s">
        <v>376</v>
      </c>
      <c r="L128" s="84" t="s">
        <v>375</v>
      </c>
      <c r="M128" s="84" t="s">
        <v>374</v>
      </c>
    </row>
    <row r="129" spans="1:13" ht="13.5">
      <c r="A129" s="84" t="s">
        <v>636</v>
      </c>
      <c r="B129" s="84" t="s">
        <v>487</v>
      </c>
      <c r="C129" s="84">
        <v>1</v>
      </c>
      <c r="D129" s="84">
        <v>15.27</v>
      </c>
      <c r="E129" s="84">
        <v>-2.7</v>
      </c>
      <c r="G129" s="84">
        <v>172</v>
      </c>
      <c r="H129" s="84" t="s">
        <v>17</v>
      </c>
      <c r="J129" s="84" t="s">
        <v>363</v>
      </c>
      <c r="K129" s="84" t="s">
        <v>548</v>
      </c>
      <c r="L129" s="84">
        <v>8</v>
      </c>
      <c r="M129" s="84">
        <v>1527</v>
      </c>
    </row>
    <row r="130" spans="1:13" ht="13.5">
      <c r="A130" s="84" t="s">
        <v>636</v>
      </c>
      <c r="B130" s="84" t="s">
        <v>487</v>
      </c>
      <c r="C130" s="84">
        <v>2</v>
      </c>
      <c r="D130" s="84">
        <v>15.9</v>
      </c>
      <c r="E130" s="84">
        <v>-2.7</v>
      </c>
      <c r="G130" s="84">
        <v>26</v>
      </c>
      <c r="H130" s="84" t="s">
        <v>27</v>
      </c>
      <c r="J130" s="84" t="s">
        <v>363</v>
      </c>
      <c r="K130" s="84" t="s">
        <v>478</v>
      </c>
      <c r="L130" s="84">
        <v>7</v>
      </c>
      <c r="M130" s="84">
        <v>1590</v>
      </c>
    </row>
    <row r="131" spans="1:13" ht="13.5">
      <c r="A131" s="84" t="s">
        <v>636</v>
      </c>
      <c r="B131" s="84" t="s">
        <v>487</v>
      </c>
      <c r="C131" s="84">
        <v>3</v>
      </c>
      <c r="D131" s="84">
        <v>16.13</v>
      </c>
      <c r="E131" s="84">
        <v>-2.7</v>
      </c>
      <c r="G131" s="84">
        <v>1</v>
      </c>
      <c r="H131" s="84" t="s">
        <v>600</v>
      </c>
      <c r="J131" s="84" t="s">
        <v>363</v>
      </c>
      <c r="K131" s="84" t="s">
        <v>125</v>
      </c>
      <c r="L131" s="84">
        <v>6</v>
      </c>
      <c r="M131" s="84">
        <v>1613</v>
      </c>
    </row>
    <row r="132" spans="1:13" ht="13.5">
      <c r="A132" s="84" t="s">
        <v>636</v>
      </c>
      <c r="B132" s="84" t="s">
        <v>487</v>
      </c>
      <c r="C132" s="84">
        <v>4</v>
      </c>
      <c r="D132" s="84">
        <v>16.15</v>
      </c>
      <c r="E132" s="84">
        <v>-2.7</v>
      </c>
      <c r="G132" s="84">
        <v>80</v>
      </c>
      <c r="H132" s="84" t="s">
        <v>605</v>
      </c>
      <c r="J132" s="84" t="s">
        <v>363</v>
      </c>
      <c r="K132" s="84" t="s">
        <v>284</v>
      </c>
      <c r="L132" s="84">
        <v>2</v>
      </c>
      <c r="M132" s="84">
        <v>1615</v>
      </c>
    </row>
    <row r="133" spans="1:13" ht="13.5">
      <c r="A133" s="84" t="s">
        <v>636</v>
      </c>
      <c r="B133" s="84" t="s">
        <v>487</v>
      </c>
      <c r="C133" s="84">
        <v>5</v>
      </c>
      <c r="D133" s="84">
        <v>16.33</v>
      </c>
      <c r="E133" s="84">
        <v>-2.7</v>
      </c>
      <c r="G133" s="84">
        <v>102</v>
      </c>
      <c r="H133" s="84" t="s">
        <v>562</v>
      </c>
      <c r="J133" s="84" t="s">
        <v>363</v>
      </c>
      <c r="K133" s="84" t="s">
        <v>367</v>
      </c>
      <c r="L133" s="84">
        <v>5</v>
      </c>
      <c r="M133" s="84">
        <v>1633</v>
      </c>
    </row>
    <row r="134" spans="1:13" ht="13.5">
      <c r="A134" s="84" t="s">
        <v>636</v>
      </c>
      <c r="B134" s="84" t="s">
        <v>487</v>
      </c>
      <c r="C134" s="84">
        <v>6</v>
      </c>
      <c r="D134" s="84">
        <v>16.72</v>
      </c>
      <c r="E134" s="84">
        <v>-2.7</v>
      </c>
      <c r="G134" s="84">
        <v>139</v>
      </c>
      <c r="H134" s="84" t="s">
        <v>599</v>
      </c>
      <c r="J134" s="84" t="s">
        <v>363</v>
      </c>
      <c r="K134" s="84" t="s">
        <v>127</v>
      </c>
      <c r="L134" s="84">
        <v>4</v>
      </c>
      <c r="M134" s="84">
        <v>1672</v>
      </c>
    </row>
    <row r="135" spans="1:12" ht="13.5">
      <c r="A135" s="84" t="s">
        <v>636</v>
      </c>
      <c r="B135" s="84" t="s">
        <v>487</v>
      </c>
      <c r="F135" s="84" t="s">
        <v>462</v>
      </c>
      <c r="G135" s="84">
        <v>10</v>
      </c>
      <c r="H135" s="84" t="s">
        <v>635</v>
      </c>
      <c r="J135" s="84" t="s">
        <v>363</v>
      </c>
      <c r="K135" s="84" t="s">
        <v>465</v>
      </c>
      <c r="L135" s="84">
        <v>3</v>
      </c>
    </row>
    <row r="136" spans="1:13" ht="13.5">
      <c r="A136" s="84" t="s">
        <v>386</v>
      </c>
      <c r="B136" s="84" t="s">
        <v>385</v>
      </c>
      <c r="C136" s="84" t="s">
        <v>384</v>
      </c>
      <c r="D136" s="84" t="s">
        <v>383</v>
      </c>
      <c r="E136" s="84" t="s">
        <v>382</v>
      </c>
      <c r="F136" s="84" t="s">
        <v>381</v>
      </c>
      <c r="G136" s="84" t="s">
        <v>380</v>
      </c>
      <c r="H136" s="84" t="s">
        <v>379</v>
      </c>
      <c r="I136" s="84" t="s">
        <v>378</v>
      </c>
      <c r="J136" s="84" t="s">
        <v>377</v>
      </c>
      <c r="K136" s="84" t="s">
        <v>376</v>
      </c>
      <c r="L136" s="84" t="s">
        <v>375</v>
      </c>
      <c r="M136" s="84" t="s">
        <v>374</v>
      </c>
    </row>
    <row r="137" spans="1:13" ht="13.5">
      <c r="A137" s="84" t="s">
        <v>636</v>
      </c>
      <c r="B137" s="84" t="s">
        <v>646</v>
      </c>
      <c r="C137" s="84">
        <v>1</v>
      </c>
      <c r="D137" s="84">
        <v>14.76</v>
      </c>
      <c r="E137" s="84">
        <v>-5.1</v>
      </c>
      <c r="G137" s="84">
        <v>15</v>
      </c>
      <c r="H137" s="84" t="s">
        <v>15</v>
      </c>
      <c r="J137" s="84" t="s">
        <v>363</v>
      </c>
      <c r="K137" s="84" t="s">
        <v>645</v>
      </c>
      <c r="L137" s="84">
        <v>4</v>
      </c>
      <c r="M137" s="84">
        <v>1476</v>
      </c>
    </row>
    <row r="138" spans="1:13" ht="13.5">
      <c r="A138" s="84" t="s">
        <v>636</v>
      </c>
      <c r="B138" s="84" t="s">
        <v>646</v>
      </c>
      <c r="C138" s="84">
        <v>2</v>
      </c>
      <c r="D138" s="84">
        <v>15.68</v>
      </c>
      <c r="E138" s="84">
        <v>-5.1</v>
      </c>
      <c r="G138" s="84">
        <v>38</v>
      </c>
      <c r="H138" s="84" t="s">
        <v>21</v>
      </c>
      <c r="J138" s="84" t="s">
        <v>363</v>
      </c>
      <c r="K138" s="84" t="s">
        <v>362</v>
      </c>
      <c r="L138" s="84">
        <v>2</v>
      </c>
      <c r="M138" s="84">
        <v>1568</v>
      </c>
    </row>
    <row r="139" spans="1:13" ht="13.5">
      <c r="A139" s="84" t="s">
        <v>636</v>
      </c>
      <c r="B139" s="84" t="s">
        <v>646</v>
      </c>
      <c r="C139" s="84">
        <v>3</v>
      </c>
      <c r="D139" s="84">
        <v>15.83</v>
      </c>
      <c r="E139" s="84">
        <v>-5.1</v>
      </c>
      <c r="G139" s="84">
        <v>127</v>
      </c>
      <c r="H139" s="84" t="s">
        <v>25</v>
      </c>
      <c r="J139" s="84" t="s">
        <v>363</v>
      </c>
      <c r="K139" s="84" t="s">
        <v>119</v>
      </c>
      <c r="L139" s="84">
        <v>6</v>
      </c>
      <c r="M139" s="84">
        <v>1583</v>
      </c>
    </row>
    <row r="140" spans="1:13" ht="13.5">
      <c r="A140" s="84" t="s">
        <v>636</v>
      </c>
      <c r="B140" s="84" t="s">
        <v>646</v>
      </c>
      <c r="C140" s="84">
        <v>4</v>
      </c>
      <c r="D140" s="84">
        <v>16.54</v>
      </c>
      <c r="E140" s="84">
        <v>-5.1</v>
      </c>
      <c r="G140" s="84">
        <v>61</v>
      </c>
      <c r="H140" s="84" t="s">
        <v>604</v>
      </c>
      <c r="J140" s="84" t="s">
        <v>363</v>
      </c>
      <c r="K140" s="84" t="s">
        <v>292</v>
      </c>
      <c r="L140" s="84">
        <v>7</v>
      </c>
      <c r="M140" s="84">
        <v>1654</v>
      </c>
    </row>
    <row r="141" spans="1:13" ht="13.5">
      <c r="A141" s="84" t="s">
        <v>636</v>
      </c>
      <c r="B141" s="84" t="s">
        <v>646</v>
      </c>
      <c r="C141" s="84">
        <v>5</v>
      </c>
      <c r="D141" s="84">
        <v>16.54</v>
      </c>
      <c r="E141" s="84">
        <v>-5.1</v>
      </c>
      <c r="G141" s="84">
        <v>153</v>
      </c>
      <c r="H141" s="84" t="s">
        <v>607</v>
      </c>
      <c r="J141" s="84" t="s">
        <v>363</v>
      </c>
      <c r="K141" s="84" t="s">
        <v>117</v>
      </c>
      <c r="L141" s="84">
        <v>3</v>
      </c>
      <c r="M141" s="84">
        <v>1654</v>
      </c>
    </row>
    <row r="142" spans="1:13" ht="13.5">
      <c r="A142" s="84" t="s">
        <v>636</v>
      </c>
      <c r="B142" s="84" t="s">
        <v>646</v>
      </c>
      <c r="C142" s="84">
        <v>6</v>
      </c>
      <c r="D142" s="84">
        <v>17.88</v>
      </c>
      <c r="E142" s="84">
        <v>-5.1</v>
      </c>
      <c r="G142" s="84">
        <v>2</v>
      </c>
      <c r="H142" s="84" t="s">
        <v>601</v>
      </c>
      <c r="J142" s="84" t="s">
        <v>363</v>
      </c>
      <c r="K142" s="84" t="s">
        <v>125</v>
      </c>
      <c r="L142" s="84">
        <v>5</v>
      </c>
      <c r="M142" s="84">
        <v>1788</v>
      </c>
    </row>
    <row r="143" spans="1:13" ht="13.5">
      <c r="A143" s="84" t="s">
        <v>386</v>
      </c>
      <c r="B143" s="84" t="s">
        <v>385</v>
      </c>
      <c r="C143" s="84" t="s">
        <v>384</v>
      </c>
      <c r="D143" s="84" t="s">
        <v>383</v>
      </c>
      <c r="E143" s="84" t="s">
        <v>382</v>
      </c>
      <c r="F143" s="84" t="s">
        <v>381</v>
      </c>
      <c r="G143" s="84" t="s">
        <v>380</v>
      </c>
      <c r="H143" s="84" t="s">
        <v>379</v>
      </c>
      <c r="I143" s="84" t="s">
        <v>378</v>
      </c>
      <c r="J143" s="84" t="s">
        <v>377</v>
      </c>
      <c r="K143" s="84" t="s">
        <v>376</v>
      </c>
      <c r="L143" s="84" t="s">
        <v>375</v>
      </c>
      <c r="M143" s="84" t="s">
        <v>374</v>
      </c>
    </row>
    <row r="144" spans="1:13" ht="13.5">
      <c r="A144" s="84" t="s">
        <v>636</v>
      </c>
      <c r="B144" s="84" t="s">
        <v>417</v>
      </c>
      <c r="C144" s="84">
        <v>1</v>
      </c>
      <c r="D144" s="84">
        <v>14.76</v>
      </c>
      <c r="E144" s="84">
        <v>-5.1</v>
      </c>
      <c r="G144" s="84">
        <v>15</v>
      </c>
      <c r="H144" s="84" t="s">
        <v>15</v>
      </c>
      <c r="J144" s="84" t="s">
        <v>363</v>
      </c>
      <c r="K144" s="84" t="s">
        <v>645</v>
      </c>
      <c r="L144" s="84">
        <v>4</v>
      </c>
      <c r="M144" s="84">
        <v>1476</v>
      </c>
    </row>
    <row r="145" spans="1:13" ht="13.5">
      <c r="A145" s="84" t="s">
        <v>636</v>
      </c>
      <c r="B145" s="84" t="s">
        <v>417</v>
      </c>
      <c r="C145" s="84">
        <v>2</v>
      </c>
      <c r="D145" s="84">
        <v>15.27</v>
      </c>
      <c r="E145" s="84">
        <v>-2.7</v>
      </c>
      <c r="G145" s="84">
        <v>172</v>
      </c>
      <c r="H145" s="84" t="s">
        <v>17</v>
      </c>
      <c r="J145" s="84" t="s">
        <v>363</v>
      </c>
      <c r="K145" s="84" t="s">
        <v>548</v>
      </c>
      <c r="L145" s="84">
        <v>8</v>
      </c>
      <c r="M145" s="84">
        <v>1527</v>
      </c>
    </row>
    <row r="146" spans="1:13" ht="13.5">
      <c r="A146" s="84" t="s">
        <v>636</v>
      </c>
      <c r="B146" s="84" t="s">
        <v>417</v>
      </c>
      <c r="C146" s="84">
        <v>3</v>
      </c>
      <c r="D146" s="84">
        <v>15.42</v>
      </c>
      <c r="E146" s="84">
        <v>-2.6</v>
      </c>
      <c r="G146" s="84">
        <v>152</v>
      </c>
      <c r="H146" s="84" t="s">
        <v>19</v>
      </c>
      <c r="J146" s="84" t="s">
        <v>363</v>
      </c>
      <c r="K146" s="84" t="s">
        <v>117</v>
      </c>
      <c r="L146" s="84">
        <v>7</v>
      </c>
      <c r="M146" s="84">
        <v>1542</v>
      </c>
    </row>
    <row r="147" spans="1:13" ht="13.5">
      <c r="A147" s="84" t="s">
        <v>636</v>
      </c>
      <c r="B147" s="84" t="s">
        <v>417</v>
      </c>
      <c r="C147" s="84">
        <v>4</v>
      </c>
      <c r="D147" s="84">
        <v>15.68</v>
      </c>
      <c r="E147" s="84">
        <v>-5.1</v>
      </c>
      <c r="G147" s="84">
        <v>38</v>
      </c>
      <c r="H147" s="84" t="s">
        <v>21</v>
      </c>
      <c r="J147" s="84" t="s">
        <v>363</v>
      </c>
      <c r="K147" s="84" t="s">
        <v>362</v>
      </c>
      <c r="L147" s="84">
        <v>2</v>
      </c>
      <c r="M147" s="84">
        <v>1568</v>
      </c>
    </row>
    <row r="148" spans="1:13" ht="13.5">
      <c r="A148" s="84" t="s">
        <v>636</v>
      </c>
      <c r="B148" s="84" t="s">
        <v>417</v>
      </c>
      <c r="C148" s="84">
        <v>5</v>
      </c>
      <c r="D148" s="84">
        <v>15.76</v>
      </c>
      <c r="E148" s="84">
        <v>-2.6</v>
      </c>
      <c r="G148" s="84">
        <v>79</v>
      </c>
      <c r="H148" s="84" t="s">
        <v>23</v>
      </c>
      <c r="J148" s="84" t="s">
        <v>363</v>
      </c>
      <c r="K148" s="84" t="s">
        <v>284</v>
      </c>
      <c r="L148" s="84">
        <v>4</v>
      </c>
      <c r="M148" s="84">
        <v>1576</v>
      </c>
    </row>
    <row r="149" spans="1:13" ht="13.5">
      <c r="A149" s="84" t="s">
        <v>636</v>
      </c>
      <c r="B149" s="84" t="s">
        <v>417</v>
      </c>
      <c r="C149" s="84">
        <v>6</v>
      </c>
      <c r="D149" s="84">
        <v>15.83</v>
      </c>
      <c r="E149" s="84">
        <v>-5.1</v>
      </c>
      <c r="G149" s="84">
        <v>127</v>
      </c>
      <c r="H149" s="84" t="s">
        <v>25</v>
      </c>
      <c r="J149" s="84" t="s">
        <v>363</v>
      </c>
      <c r="K149" s="84" t="s">
        <v>119</v>
      </c>
      <c r="L149" s="84">
        <v>6</v>
      </c>
      <c r="M149" s="84">
        <v>1583</v>
      </c>
    </row>
    <row r="150" spans="1:13" ht="13.5">
      <c r="A150" s="84" t="s">
        <v>636</v>
      </c>
      <c r="B150" s="84" t="s">
        <v>417</v>
      </c>
      <c r="C150" s="84">
        <v>7</v>
      </c>
      <c r="D150" s="84">
        <v>15.9</v>
      </c>
      <c r="E150" s="84">
        <v>-2.7</v>
      </c>
      <c r="G150" s="84">
        <v>26</v>
      </c>
      <c r="H150" s="84" t="s">
        <v>27</v>
      </c>
      <c r="J150" s="84" t="s">
        <v>363</v>
      </c>
      <c r="K150" s="84" t="s">
        <v>478</v>
      </c>
      <c r="L150" s="84">
        <v>7</v>
      </c>
      <c r="M150" s="84">
        <v>1590</v>
      </c>
    </row>
    <row r="151" spans="1:13" ht="13.5">
      <c r="A151" s="84" t="s">
        <v>636</v>
      </c>
      <c r="B151" s="84" t="s">
        <v>417</v>
      </c>
      <c r="C151" s="84">
        <v>8</v>
      </c>
      <c r="D151" s="84">
        <v>15.91</v>
      </c>
      <c r="E151" s="84">
        <v>-2.6</v>
      </c>
      <c r="G151" s="84">
        <v>101</v>
      </c>
      <c r="H151" s="84" t="s">
        <v>29</v>
      </c>
      <c r="J151" s="84" t="s">
        <v>363</v>
      </c>
      <c r="K151" s="84" t="s">
        <v>367</v>
      </c>
      <c r="L151" s="84">
        <v>8</v>
      </c>
      <c r="M151" s="84">
        <v>1591</v>
      </c>
    </row>
    <row r="152" spans="1:13" ht="13.5">
      <c r="A152" s="84" t="s">
        <v>636</v>
      </c>
      <c r="B152" s="84" t="s">
        <v>417</v>
      </c>
      <c r="C152" s="84">
        <v>9</v>
      </c>
      <c r="D152" s="84">
        <v>16.06</v>
      </c>
      <c r="E152" s="84">
        <v>-2.6</v>
      </c>
      <c r="G152" s="84">
        <v>37</v>
      </c>
      <c r="H152" s="84" t="s">
        <v>644</v>
      </c>
      <c r="J152" s="84" t="s">
        <v>363</v>
      </c>
      <c r="K152" s="84" t="s">
        <v>362</v>
      </c>
      <c r="L152" s="84">
        <v>6</v>
      </c>
      <c r="M152" s="84">
        <v>1606</v>
      </c>
    </row>
    <row r="153" spans="1:13" ht="13.5">
      <c r="A153" s="84" t="s">
        <v>636</v>
      </c>
      <c r="B153" s="84" t="s">
        <v>417</v>
      </c>
      <c r="C153" s="84">
        <v>10</v>
      </c>
      <c r="D153" s="84">
        <v>16.13</v>
      </c>
      <c r="E153" s="84">
        <v>-2.7</v>
      </c>
      <c r="G153" s="84">
        <v>1</v>
      </c>
      <c r="H153" s="84" t="s">
        <v>600</v>
      </c>
      <c r="J153" s="84" t="s">
        <v>363</v>
      </c>
      <c r="K153" s="84" t="s">
        <v>125</v>
      </c>
      <c r="L153" s="84">
        <v>6</v>
      </c>
      <c r="M153" s="84">
        <v>1613</v>
      </c>
    </row>
    <row r="154" spans="1:13" ht="13.5">
      <c r="A154" s="84" t="s">
        <v>636</v>
      </c>
      <c r="B154" s="84" t="s">
        <v>417</v>
      </c>
      <c r="C154" s="84">
        <v>11</v>
      </c>
      <c r="D154" s="84">
        <v>16.15</v>
      </c>
      <c r="E154" s="84">
        <v>-2.7</v>
      </c>
      <c r="G154" s="84">
        <v>80</v>
      </c>
      <c r="H154" s="84" t="s">
        <v>605</v>
      </c>
      <c r="J154" s="84" t="s">
        <v>363</v>
      </c>
      <c r="K154" s="84" t="s">
        <v>284</v>
      </c>
      <c r="L154" s="84">
        <v>2</v>
      </c>
      <c r="M154" s="84">
        <v>1615</v>
      </c>
    </row>
    <row r="155" spans="1:13" ht="13.5">
      <c r="A155" s="84" t="s">
        <v>636</v>
      </c>
      <c r="B155" s="84" t="s">
        <v>417</v>
      </c>
      <c r="C155" s="84">
        <v>12</v>
      </c>
      <c r="D155" s="84">
        <v>16.18</v>
      </c>
      <c r="E155" s="84">
        <v>-2.6</v>
      </c>
      <c r="G155" s="84">
        <v>25</v>
      </c>
      <c r="H155" s="84" t="s">
        <v>643</v>
      </c>
      <c r="J155" s="84" t="s">
        <v>363</v>
      </c>
      <c r="K155" s="84" t="s">
        <v>478</v>
      </c>
      <c r="L155" s="84">
        <v>5</v>
      </c>
      <c r="M155" s="84">
        <v>1618</v>
      </c>
    </row>
    <row r="156" spans="1:13" ht="13.5">
      <c r="A156" s="84" t="s">
        <v>636</v>
      </c>
      <c r="B156" s="84" t="s">
        <v>417</v>
      </c>
      <c r="C156" s="84">
        <v>13</v>
      </c>
      <c r="D156" s="84">
        <v>16.33</v>
      </c>
      <c r="E156" s="84">
        <v>-2.7</v>
      </c>
      <c r="G156" s="84">
        <v>102</v>
      </c>
      <c r="H156" s="84" t="s">
        <v>562</v>
      </c>
      <c r="J156" s="84" t="s">
        <v>363</v>
      </c>
      <c r="K156" s="84" t="s">
        <v>367</v>
      </c>
      <c r="L156" s="84">
        <v>5</v>
      </c>
      <c r="M156" s="84">
        <v>1633</v>
      </c>
    </row>
    <row r="157" spans="1:13" ht="13.5">
      <c r="A157" s="84" t="s">
        <v>636</v>
      </c>
      <c r="B157" s="84" t="s">
        <v>417</v>
      </c>
      <c r="C157" s="84">
        <v>14</v>
      </c>
      <c r="D157" s="84">
        <v>16.51</v>
      </c>
      <c r="E157" s="84">
        <v>-2.6</v>
      </c>
      <c r="G157" s="84">
        <v>138</v>
      </c>
      <c r="H157" s="84" t="s">
        <v>642</v>
      </c>
      <c r="J157" s="84" t="s">
        <v>363</v>
      </c>
      <c r="K157" s="84" t="s">
        <v>127</v>
      </c>
      <c r="L157" s="84">
        <v>3</v>
      </c>
      <c r="M157" s="84">
        <v>1651</v>
      </c>
    </row>
    <row r="158" spans="1:13" ht="13.5">
      <c r="A158" s="84" t="s">
        <v>636</v>
      </c>
      <c r="B158" s="84" t="s">
        <v>417</v>
      </c>
      <c r="C158" s="84">
        <v>15</v>
      </c>
      <c r="D158" s="84">
        <v>16.54</v>
      </c>
      <c r="E158" s="84">
        <v>-5.1</v>
      </c>
      <c r="G158" s="84">
        <v>61</v>
      </c>
      <c r="H158" s="84" t="s">
        <v>604</v>
      </c>
      <c r="J158" s="84" t="s">
        <v>363</v>
      </c>
      <c r="K158" s="84" t="s">
        <v>292</v>
      </c>
      <c r="L158" s="84">
        <v>7</v>
      </c>
      <c r="M158" s="84">
        <v>1654</v>
      </c>
    </row>
    <row r="159" spans="1:13" ht="13.5">
      <c r="A159" s="84" t="s">
        <v>636</v>
      </c>
      <c r="B159" s="84" t="s">
        <v>417</v>
      </c>
      <c r="C159" s="84">
        <v>16</v>
      </c>
      <c r="D159" s="84">
        <v>16.54</v>
      </c>
      <c r="E159" s="84">
        <v>-5.1</v>
      </c>
      <c r="G159" s="84">
        <v>153</v>
      </c>
      <c r="H159" s="84" t="s">
        <v>607</v>
      </c>
      <c r="J159" s="84" t="s">
        <v>363</v>
      </c>
      <c r="K159" s="84" t="s">
        <v>117</v>
      </c>
      <c r="L159" s="84">
        <v>3</v>
      </c>
      <c r="M159" s="84">
        <v>1654</v>
      </c>
    </row>
    <row r="160" spans="1:13" ht="13.5">
      <c r="A160" s="84" t="s">
        <v>636</v>
      </c>
      <c r="B160" s="84" t="s">
        <v>417</v>
      </c>
      <c r="C160" s="84">
        <v>17</v>
      </c>
      <c r="D160" s="84">
        <v>16.64</v>
      </c>
      <c r="E160" s="84">
        <v>-4.1</v>
      </c>
      <c r="G160" s="84">
        <v>24</v>
      </c>
      <c r="H160" s="84" t="s">
        <v>641</v>
      </c>
      <c r="J160" s="84" t="s">
        <v>363</v>
      </c>
      <c r="K160" s="84" t="s">
        <v>478</v>
      </c>
      <c r="L160" s="84">
        <v>2</v>
      </c>
      <c r="M160" s="84">
        <v>1664</v>
      </c>
    </row>
    <row r="161" spans="1:13" ht="13.5">
      <c r="A161" s="84" t="s">
        <v>636</v>
      </c>
      <c r="B161" s="84" t="s">
        <v>417</v>
      </c>
      <c r="C161" s="84">
        <v>18</v>
      </c>
      <c r="D161" s="84">
        <v>16.66</v>
      </c>
      <c r="E161" s="84">
        <v>-4.1</v>
      </c>
      <c r="G161" s="84">
        <v>100</v>
      </c>
      <c r="H161" s="84" t="s">
        <v>560</v>
      </c>
      <c r="J161" s="84" t="s">
        <v>363</v>
      </c>
      <c r="K161" s="84" t="s">
        <v>367</v>
      </c>
      <c r="L161" s="84">
        <v>3</v>
      </c>
      <c r="M161" s="84">
        <v>1666</v>
      </c>
    </row>
    <row r="162" spans="1:13" ht="13.5">
      <c r="A162" s="84" t="s">
        <v>636</v>
      </c>
      <c r="B162" s="84" t="s">
        <v>417</v>
      </c>
      <c r="C162" s="84">
        <v>19</v>
      </c>
      <c r="D162" s="84">
        <v>16.72</v>
      </c>
      <c r="E162" s="84">
        <v>-2.7</v>
      </c>
      <c r="G162" s="84">
        <v>139</v>
      </c>
      <c r="H162" s="84" t="s">
        <v>599</v>
      </c>
      <c r="J162" s="84" t="s">
        <v>363</v>
      </c>
      <c r="K162" s="84" t="s">
        <v>127</v>
      </c>
      <c r="L162" s="84">
        <v>4</v>
      </c>
      <c r="M162" s="84">
        <v>1672</v>
      </c>
    </row>
    <row r="163" spans="1:13" ht="13.5">
      <c r="A163" s="84" t="s">
        <v>636</v>
      </c>
      <c r="B163" s="84" t="s">
        <v>417</v>
      </c>
      <c r="C163" s="84">
        <v>20</v>
      </c>
      <c r="D163" s="84">
        <v>16.84</v>
      </c>
      <c r="E163" s="84">
        <v>-4.1</v>
      </c>
      <c r="G163" s="84">
        <v>36</v>
      </c>
      <c r="H163" s="84" t="s">
        <v>565</v>
      </c>
      <c r="J163" s="84" t="s">
        <v>363</v>
      </c>
      <c r="K163" s="84" t="s">
        <v>362</v>
      </c>
      <c r="L163" s="84">
        <v>8</v>
      </c>
      <c r="M163" s="84">
        <v>1684</v>
      </c>
    </row>
    <row r="164" spans="1:13" ht="13.5">
      <c r="A164" s="84" t="s">
        <v>636</v>
      </c>
      <c r="B164" s="84" t="s">
        <v>417</v>
      </c>
      <c r="C164" s="84">
        <v>21</v>
      </c>
      <c r="D164" s="84">
        <v>16.88</v>
      </c>
      <c r="E164" s="84">
        <v>-4.1</v>
      </c>
      <c r="G164" s="84">
        <v>78</v>
      </c>
      <c r="H164" s="84" t="s">
        <v>640</v>
      </c>
      <c r="J164" s="84" t="s">
        <v>363</v>
      </c>
      <c r="K164" s="84" t="s">
        <v>284</v>
      </c>
      <c r="L164" s="84">
        <v>7</v>
      </c>
      <c r="M164" s="84">
        <v>1688</v>
      </c>
    </row>
    <row r="165" spans="1:13" ht="13.5">
      <c r="A165" s="84" t="s">
        <v>636</v>
      </c>
      <c r="B165" s="84" t="s">
        <v>417</v>
      </c>
      <c r="C165" s="84">
        <v>22</v>
      </c>
      <c r="D165" s="84">
        <v>16.91</v>
      </c>
      <c r="E165" s="84">
        <v>-4.1</v>
      </c>
      <c r="G165" s="84">
        <v>137</v>
      </c>
      <c r="H165" s="84" t="s">
        <v>598</v>
      </c>
      <c r="J165" s="84" t="s">
        <v>363</v>
      </c>
      <c r="K165" s="84" t="s">
        <v>127</v>
      </c>
      <c r="L165" s="84">
        <v>4</v>
      </c>
      <c r="M165" s="84">
        <v>1691</v>
      </c>
    </row>
    <row r="166" spans="1:13" ht="13.5">
      <c r="A166" s="84" t="s">
        <v>636</v>
      </c>
      <c r="B166" s="84" t="s">
        <v>417</v>
      </c>
      <c r="C166" s="84">
        <v>23</v>
      </c>
      <c r="D166" s="84">
        <v>17.66</v>
      </c>
      <c r="E166" s="84">
        <v>-4.1</v>
      </c>
      <c r="G166" s="84">
        <v>151</v>
      </c>
      <c r="H166" s="84" t="s">
        <v>639</v>
      </c>
      <c r="J166" s="84" t="s">
        <v>363</v>
      </c>
      <c r="K166" s="84" t="s">
        <v>117</v>
      </c>
      <c r="L166" s="84">
        <v>6</v>
      </c>
      <c r="M166" s="84">
        <v>1766</v>
      </c>
    </row>
    <row r="167" spans="1:13" ht="13.5">
      <c r="A167" s="84" t="s">
        <v>636</v>
      </c>
      <c r="B167" s="84" t="s">
        <v>417</v>
      </c>
      <c r="C167" s="84">
        <v>24</v>
      </c>
      <c r="D167" s="84">
        <v>17.88</v>
      </c>
      <c r="E167" s="84">
        <v>-5.1</v>
      </c>
      <c r="G167" s="84">
        <v>2</v>
      </c>
      <c r="H167" s="84" t="s">
        <v>601</v>
      </c>
      <c r="J167" s="84" t="s">
        <v>363</v>
      </c>
      <c r="K167" s="84" t="s">
        <v>125</v>
      </c>
      <c r="L167" s="84">
        <v>5</v>
      </c>
      <c r="M167" s="84">
        <v>1788</v>
      </c>
    </row>
    <row r="168" spans="1:13" ht="13.5">
      <c r="A168" s="84" t="s">
        <v>636</v>
      </c>
      <c r="B168" s="84" t="s">
        <v>417</v>
      </c>
      <c r="C168" s="84">
        <v>25</v>
      </c>
      <c r="D168" s="84">
        <v>18.98</v>
      </c>
      <c r="E168" s="84">
        <v>-4.1</v>
      </c>
      <c r="G168" s="84">
        <v>59</v>
      </c>
      <c r="H168" s="84" t="s">
        <v>638</v>
      </c>
      <c r="J168" s="84" t="s">
        <v>363</v>
      </c>
      <c r="K168" s="84" t="s">
        <v>292</v>
      </c>
      <c r="L168" s="84">
        <v>5</v>
      </c>
      <c r="M168" s="84">
        <v>1898</v>
      </c>
    </row>
    <row r="169" spans="1:13" ht="13.5">
      <c r="A169" s="84" t="s">
        <v>636</v>
      </c>
      <c r="B169" s="84" t="s">
        <v>417</v>
      </c>
      <c r="C169" s="84">
        <v>26</v>
      </c>
      <c r="D169" s="84">
        <v>19.8</v>
      </c>
      <c r="E169" s="84">
        <v>-2.6</v>
      </c>
      <c r="G169" s="84">
        <v>60</v>
      </c>
      <c r="H169" s="84" t="s">
        <v>637</v>
      </c>
      <c r="J169" s="84" t="s">
        <v>363</v>
      </c>
      <c r="K169" s="84" t="s">
        <v>292</v>
      </c>
      <c r="L169" s="84">
        <v>2</v>
      </c>
      <c r="M169" s="84">
        <v>1980</v>
      </c>
    </row>
    <row r="170" spans="1:12" ht="13.5">
      <c r="A170" s="84" t="s">
        <v>636</v>
      </c>
      <c r="B170" s="84" t="s">
        <v>417</v>
      </c>
      <c r="F170" s="84" t="s">
        <v>462</v>
      </c>
      <c r="G170" s="84">
        <v>10</v>
      </c>
      <c r="H170" s="84" t="s">
        <v>635</v>
      </c>
      <c r="J170" s="84" t="s">
        <v>363</v>
      </c>
      <c r="K170" s="84" t="s">
        <v>465</v>
      </c>
      <c r="L170" s="84">
        <v>3</v>
      </c>
    </row>
    <row r="171" spans="1:13" ht="13.5">
      <c r="A171" s="84" t="s">
        <v>386</v>
      </c>
      <c r="B171" s="84" t="s">
        <v>385</v>
      </c>
      <c r="C171" s="84" t="s">
        <v>384</v>
      </c>
      <c r="D171" s="84" t="s">
        <v>383</v>
      </c>
      <c r="E171" s="84" t="s">
        <v>382</v>
      </c>
      <c r="F171" s="84" t="s">
        <v>381</v>
      </c>
      <c r="G171" s="84" t="s">
        <v>380</v>
      </c>
      <c r="H171" s="84" t="s">
        <v>379</v>
      </c>
      <c r="I171" s="84" t="s">
        <v>378</v>
      </c>
      <c r="J171" s="84" t="s">
        <v>377</v>
      </c>
      <c r="K171" s="84" t="s">
        <v>376</v>
      </c>
      <c r="L171" s="84" t="s">
        <v>375</v>
      </c>
      <c r="M171" s="84" t="s">
        <v>374</v>
      </c>
    </row>
    <row r="172" spans="1:13" ht="13.5">
      <c r="A172" s="84" t="s">
        <v>616</v>
      </c>
      <c r="B172" s="84" t="s">
        <v>364</v>
      </c>
      <c r="C172" s="84">
        <v>1</v>
      </c>
      <c r="D172" s="84" t="s">
        <v>79</v>
      </c>
      <c r="G172" s="84">
        <v>165</v>
      </c>
      <c r="H172" s="84" t="s">
        <v>78</v>
      </c>
      <c r="J172" s="84" t="s">
        <v>363</v>
      </c>
      <c r="K172" s="84" t="s">
        <v>117</v>
      </c>
      <c r="L172" s="84">
        <v>17</v>
      </c>
      <c r="M172" s="84">
        <v>32575</v>
      </c>
    </row>
    <row r="173" spans="1:13" ht="13.5">
      <c r="A173" s="84" t="s">
        <v>616</v>
      </c>
      <c r="B173" s="84" t="s">
        <v>364</v>
      </c>
      <c r="C173" s="84">
        <v>2</v>
      </c>
      <c r="D173" s="84" t="s">
        <v>81</v>
      </c>
      <c r="G173" s="84">
        <v>164</v>
      </c>
      <c r="H173" s="84" t="s">
        <v>80</v>
      </c>
      <c r="J173" s="84" t="s">
        <v>363</v>
      </c>
      <c r="K173" s="84" t="s">
        <v>117</v>
      </c>
      <c r="L173" s="84">
        <v>16</v>
      </c>
      <c r="M173" s="84">
        <v>32609</v>
      </c>
    </row>
    <row r="174" spans="1:13" ht="13.5">
      <c r="A174" s="84" t="s">
        <v>616</v>
      </c>
      <c r="B174" s="84" t="s">
        <v>364</v>
      </c>
      <c r="C174" s="84">
        <v>3</v>
      </c>
      <c r="D174" s="84" t="s">
        <v>83</v>
      </c>
      <c r="G174" s="84">
        <v>148</v>
      </c>
      <c r="H174" s="84" t="s">
        <v>82</v>
      </c>
      <c r="J174" s="84" t="s">
        <v>363</v>
      </c>
      <c r="K174" s="84" t="s">
        <v>127</v>
      </c>
      <c r="L174" s="84">
        <v>14</v>
      </c>
      <c r="M174" s="84">
        <v>32654</v>
      </c>
    </row>
    <row r="175" spans="1:13" ht="13.5">
      <c r="A175" s="84" t="s">
        <v>616</v>
      </c>
      <c r="B175" s="84" t="s">
        <v>364</v>
      </c>
      <c r="C175" s="84">
        <v>4</v>
      </c>
      <c r="D175" s="84" t="s">
        <v>85</v>
      </c>
      <c r="G175" s="84">
        <v>174</v>
      </c>
      <c r="H175" s="84" t="s">
        <v>84</v>
      </c>
      <c r="J175" s="84" t="s">
        <v>363</v>
      </c>
      <c r="K175" s="84" t="s">
        <v>548</v>
      </c>
      <c r="L175" s="84">
        <v>18</v>
      </c>
      <c r="M175" s="84">
        <v>32665</v>
      </c>
    </row>
    <row r="176" spans="1:13" ht="13.5">
      <c r="A176" s="84" t="s">
        <v>616</v>
      </c>
      <c r="B176" s="84" t="s">
        <v>364</v>
      </c>
      <c r="C176" s="84">
        <v>5</v>
      </c>
      <c r="D176" s="84" t="s">
        <v>87</v>
      </c>
      <c r="G176" s="84">
        <v>33</v>
      </c>
      <c r="H176" s="84" t="s">
        <v>86</v>
      </c>
      <c r="J176" s="84" t="s">
        <v>363</v>
      </c>
      <c r="K176" s="84" t="s">
        <v>478</v>
      </c>
      <c r="L176" s="84">
        <v>3</v>
      </c>
      <c r="M176" s="84">
        <v>33274</v>
      </c>
    </row>
    <row r="177" spans="1:13" ht="13.5">
      <c r="A177" s="84" t="s">
        <v>616</v>
      </c>
      <c r="B177" s="84" t="s">
        <v>364</v>
      </c>
      <c r="C177" s="84">
        <v>6</v>
      </c>
      <c r="D177" s="84" t="s">
        <v>89</v>
      </c>
      <c r="G177" s="84">
        <v>113</v>
      </c>
      <c r="H177" s="84" t="s">
        <v>88</v>
      </c>
      <c r="J177" s="84" t="s">
        <v>363</v>
      </c>
      <c r="K177" s="84" t="s">
        <v>367</v>
      </c>
      <c r="L177" s="84">
        <v>9</v>
      </c>
      <c r="M177" s="84">
        <v>33428</v>
      </c>
    </row>
    <row r="178" spans="1:13" ht="13.5">
      <c r="A178" s="84" t="s">
        <v>616</v>
      </c>
      <c r="B178" s="84" t="s">
        <v>364</v>
      </c>
      <c r="C178" s="84">
        <v>7</v>
      </c>
      <c r="D178" s="84" t="s">
        <v>91</v>
      </c>
      <c r="G178" s="84">
        <v>147</v>
      </c>
      <c r="H178" s="84" t="s">
        <v>90</v>
      </c>
      <c r="J178" s="84" t="s">
        <v>363</v>
      </c>
      <c r="K178" s="84" t="s">
        <v>127</v>
      </c>
      <c r="L178" s="84">
        <v>13</v>
      </c>
      <c r="M178" s="84">
        <v>33937</v>
      </c>
    </row>
    <row r="179" spans="1:13" ht="13.5">
      <c r="A179" s="84" t="s">
        <v>616</v>
      </c>
      <c r="B179" s="84" t="s">
        <v>364</v>
      </c>
      <c r="C179" s="84">
        <v>8</v>
      </c>
      <c r="D179" s="84" t="s">
        <v>93</v>
      </c>
      <c r="G179" s="84">
        <v>163</v>
      </c>
      <c r="H179" s="84" t="s">
        <v>92</v>
      </c>
      <c r="J179" s="84" t="s">
        <v>363</v>
      </c>
      <c r="K179" s="84" t="s">
        <v>117</v>
      </c>
      <c r="L179" s="84">
        <v>15</v>
      </c>
      <c r="M179" s="84">
        <v>34039</v>
      </c>
    </row>
    <row r="180" spans="1:13" ht="13.5">
      <c r="A180" s="84" t="s">
        <v>616</v>
      </c>
      <c r="B180" s="84" t="s">
        <v>364</v>
      </c>
      <c r="C180" s="84">
        <v>9</v>
      </c>
      <c r="D180" s="84" t="s">
        <v>634</v>
      </c>
      <c r="G180" s="84">
        <v>48</v>
      </c>
      <c r="H180" s="84" t="s">
        <v>633</v>
      </c>
      <c r="J180" s="84" t="s">
        <v>363</v>
      </c>
      <c r="K180" s="84" t="s">
        <v>362</v>
      </c>
      <c r="L180" s="84">
        <v>4</v>
      </c>
      <c r="M180" s="84">
        <v>34444</v>
      </c>
    </row>
    <row r="181" spans="1:13" ht="13.5">
      <c r="A181" s="84" t="s">
        <v>616</v>
      </c>
      <c r="B181" s="84" t="s">
        <v>364</v>
      </c>
      <c r="C181" s="84">
        <v>10</v>
      </c>
      <c r="D181" s="84" t="s">
        <v>632</v>
      </c>
      <c r="G181" s="84">
        <v>134</v>
      </c>
      <c r="H181" s="84" t="s">
        <v>631</v>
      </c>
      <c r="J181" s="84" t="s">
        <v>363</v>
      </c>
      <c r="K181" s="84" t="s">
        <v>119</v>
      </c>
      <c r="L181" s="84">
        <v>11</v>
      </c>
      <c r="M181" s="84">
        <v>34846</v>
      </c>
    </row>
    <row r="182" spans="1:13" ht="13.5">
      <c r="A182" s="84" t="s">
        <v>616</v>
      </c>
      <c r="B182" s="84" t="s">
        <v>364</v>
      </c>
      <c r="C182" s="84">
        <v>11</v>
      </c>
      <c r="D182" s="84" t="s">
        <v>630</v>
      </c>
      <c r="G182" s="84">
        <v>112</v>
      </c>
      <c r="H182" s="84" t="s">
        <v>629</v>
      </c>
      <c r="J182" s="84" t="s">
        <v>363</v>
      </c>
      <c r="K182" s="84" t="s">
        <v>367</v>
      </c>
      <c r="L182" s="84">
        <v>8</v>
      </c>
      <c r="M182" s="84">
        <v>35009</v>
      </c>
    </row>
    <row r="183" spans="1:13" ht="13.5">
      <c r="A183" s="84" t="s">
        <v>616</v>
      </c>
      <c r="B183" s="84" t="s">
        <v>364</v>
      </c>
      <c r="C183" s="84">
        <v>12</v>
      </c>
      <c r="D183" s="84" t="s">
        <v>628</v>
      </c>
      <c r="G183" s="84">
        <v>133</v>
      </c>
      <c r="H183" s="84" t="s">
        <v>627</v>
      </c>
      <c r="J183" s="84" t="s">
        <v>363</v>
      </c>
      <c r="K183" s="84" t="s">
        <v>119</v>
      </c>
      <c r="L183" s="84">
        <v>10</v>
      </c>
      <c r="M183" s="84">
        <v>35349</v>
      </c>
    </row>
    <row r="184" spans="1:13" ht="13.5">
      <c r="A184" s="84" t="s">
        <v>616</v>
      </c>
      <c r="B184" s="84" t="s">
        <v>364</v>
      </c>
      <c r="C184" s="84">
        <v>13</v>
      </c>
      <c r="D184" s="84" t="s">
        <v>626</v>
      </c>
      <c r="G184" s="84">
        <v>69</v>
      </c>
      <c r="H184" s="84" t="s">
        <v>625</v>
      </c>
      <c r="J184" s="84" t="s">
        <v>363</v>
      </c>
      <c r="K184" s="84" t="s">
        <v>292</v>
      </c>
      <c r="L184" s="84">
        <v>6</v>
      </c>
      <c r="M184" s="84">
        <v>35494</v>
      </c>
    </row>
    <row r="185" spans="1:13" ht="13.5">
      <c r="A185" s="84" t="s">
        <v>616</v>
      </c>
      <c r="B185" s="84" t="s">
        <v>364</v>
      </c>
      <c r="C185" s="84">
        <v>14</v>
      </c>
      <c r="D185" s="84" t="s">
        <v>624</v>
      </c>
      <c r="G185" s="84">
        <v>111</v>
      </c>
      <c r="H185" s="84" t="s">
        <v>623</v>
      </c>
      <c r="J185" s="84" t="s">
        <v>363</v>
      </c>
      <c r="K185" s="84" t="s">
        <v>367</v>
      </c>
      <c r="L185" s="84">
        <v>7</v>
      </c>
      <c r="M185" s="84">
        <v>35737</v>
      </c>
    </row>
    <row r="186" spans="1:13" ht="13.5">
      <c r="A186" s="84" t="s">
        <v>616</v>
      </c>
      <c r="B186" s="84" t="s">
        <v>364</v>
      </c>
      <c r="C186" s="84">
        <v>15</v>
      </c>
      <c r="D186" s="84" t="s">
        <v>622</v>
      </c>
      <c r="G186" s="84">
        <v>21</v>
      </c>
      <c r="H186" s="84" t="s">
        <v>621</v>
      </c>
      <c r="J186" s="84" t="s">
        <v>363</v>
      </c>
      <c r="K186" s="84" t="s">
        <v>485</v>
      </c>
      <c r="L186" s="84">
        <v>1</v>
      </c>
      <c r="M186" s="84">
        <v>35926</v>
      </c>
    </row>
    <row r="187" spans="1:13" ht="13.5">
      <c r="A187" s="84" t="s">
        <v>616</v>
      </c>
      <c r="B187" s="84" t="s">
        <v>364</v>
      </c>
      <c r="C187" s="84">
        <v>16</v>
      </c>
      <c r="D187" s="84" t="s">
        <v>620</v>
      </c>
      <c r="G187" s="84">
        <v>32</v>
      </c>
      <c r="H187" s="84" t="s">
        <v>619</v>
      </c>
      <c r="J187" s="84" t="s">
        <v>363</v>
      </c>
      <c r="K187" s="84" t="s">
        <v>478</v>
      </c>
      <c r="L187" s="84">
        <v>2</v>
      </c>
      <c r="M187" s="84">
        <v>40231</v>
      </c>
    </row>
    <row r="188" spans="1:13" ht="13.5">
      <c r="A188" s="84" t="s">
        <v>616</v>
      </c>
      <c r="B188" s="84" t="s">
        <v>364</v>
      </c>
      <c r="C188" s="84">
        <v>17</v>
      </c>
      <c r="D188" s="84" t="s">
        <v>618</v>
      </c>
      <c r="G188" s="84">
        <v>68</v>
      </c>
      <c r="H188" s="84" t="s">
        <v>617</v>
      </c>
      <c r="J188" s="84" t="s">
        <v>363</v>
      </c>
      <c r="K188" s="84" t="s">
        <v>292</v>
      </c>
      <c r="L188" s="84">
        <v>5</v>
      </c>
      <c r="M188" s="84">
        <v>40601</v>
      </c>
    </row>
    <row r="189" spans="1:12" ht="13.5">
      <c r="A189" s="84" t="s">
        <v>616</v>
      </c>
      <c r="B189" s="84" t="s">
        <v>364</v>
      </c>
      <c r="F189" s="84" t="s">
        <v>462</v>
      </c>
      <c r="G189" s="84">
        <v>146</v>
      </c>
      <c r="H189" s="84" t="s">
        <v>615</v>
      </c>
      <c r="J189" s="84" t="s">
        <v>363</v>
      </c>
      <c r="K189" s="84" t="s">
        <v>127</v>
      </c>
      <c r="L189" s="84">
        <v>12</v>
      </c>
    </row>
    <row r="190" spans="1:13" ht="13.5">
      <c r="A190" s="84" t="s">
        <v>386</v>
      </c>
      <c r="B190" s="84" t="s">
        <v>385</v>
      </c>
      <c r="C190" s="84" t="s">
        <v>384</v>
      </c>
      <c r="D190" s="84" t="s">
        <v>383</v>
      </c>
      <c r="E190" s="84" t="s">
        <v>382</v>
      </c>
      <c r="F190" s="84" t="s">
        <v>381</v>
      </c>
      <c r="G190" s="84" t="s">
        <v>380</v>
      </c>
      <c r="H190" s="84" t="s">
        <v>379</v>
      </c>
      <c r="I190" s="84" t="s">
        <v>378</v>
      </c>
      <c r="J190" s="84" t="s">
        <v>377</v>
      </c>
      <c r="K190" s="84" t="s">
        <v>376</v>
      </c>
      <c r="L190" s="84" t="s">
        <v>375</v>
      </c>
      <c r="M190" s="84" t="s">
        <v>374</v>
      </c>
    </row>
    <row r="191" spans="1:13" ht="13.5">
      <c r="A191" s="84" t="s">
        <v>614</v>
      </c>
      <c r="B191" s="84" t="s">
        <v>461</v>
      </c>
      <c r="C191" s="84">
        <v>1</v>
      </c>
      <c r="D191" s="84">
        <v>17.92</v>
      </c>
      <c r="E191" s="84">
        <v>-4.2</v>
      </c>
      <c r="G191" s="84">
        <v>9</v>
      </c>
      <c r="H191" s="84" t="s">
        <v>103</v>
      </c>
      <c r="J191" s="84" t="s">
        <v>363</v>
      </c>
      <c r="K191" s="84" t="s">
        <v>125</v>
      </c>
      <c r="L191" s="84">
        <v>5</v>
      </c>
      <c r="M191" s="84">
        <v>1792</v>
      </c>
    </row>
    <row r="192" spans="1:13" ht="13.5">
      <c r="A192" s="84" t="s">
        <v>614</v>
      </c>
      <c r="B192" s="84" t="s">
        <v>461</v>
      </c>
      <c r="C192" s="84">
        <v>2</v>
      </c>
      <c r="D192" s="84">
        <v>18.12</v>
      </c>
      <c r="E192" s="84">
        <v>-4.2</v>
      </c>
      <c r="G192" s="84">
        <v>95</v>
      </c>
      <c r="H192" s="84" t="s">
        <v>105</v>
      </c>
      <c r="J192" s="84" t="s">
        <v>363</v>
      </c>
      <c r="K192" s="84" t="s">
        <v>284</v>
      </c>
      <c r="L192" s="84">
        <v>6</v>
      </c>
      <c r="M192" s="84">
        <v>1812</v>
      </c>
    </row>
    <row r="193" spans="1:13" ht="13.5">
      <c r="A193" s="84" t="s">
        <v>614</v>
      </c>
      <c r="B193" s="84" t="s">
        <v>461</v>
      </c>
      <c r="C193" s="84">
        <v>3</v>
      </c>
      <c r="D193" s="84">
        <v>18.57</v>
      </c>
      <c r="E193" s="84">
        <v>-4.2</v>
      </c>
      <c r="G193" s="84">
        <v>34</v>
      </c>
      <c r="H193" s="84" t="s">
        <v>109</v>
      </c>
      <c r="J193" s="84" t="s">
        <v>363</v>
      </c>
      <c r="K193" s="84" t="s">
        <v>478</v>
      </c>
      <c r="L193" s="84">
        <v>7</v>
      </c>
      <c r="M193" s="84">
        <v>1857</v>
      </c>
    </row>
    <row r="194" spans="1:13" ht="13.5">
      <c r="A194" s="84" t="s">
        <v>614</v>
      </c>
      <c r="B194" s="84" t="s">
        <v>461</v>
      </c>
      <c r="C194" s="84">
        <v>4</v>
      </c>
      <c r="D194" s="84">
        <v>19.25</v>
      </c>
      <c r="E194" s="84">
        <v>-4.2</v>
      </c>
      <c r="G194" s="84">
        <v>114</v>
      </c>
      <c r="H194" s="84" t="s">
        <v>111</v>
      </c>
      <c r="J194" s="84" t="s">
        <v>363</v>
      </c>
      <c r="K194" s="84" t="s">
        <v>367</v>
      </c>
      <c r="L194" s="84">
        <v>3</v>
      </c>
      <c r="M194" s="84">
        <v>1925</v>
      </c>
    </row>
    <row r="195" spans="1:13" ht="13.5">
      <c r="A195" s="84" t="s">
        <v>614</v>
      </c>
      <c r="B195" s="84" t="s">
        <v>461</v>
      </c>
      <c r="C195" s="84">
        <v>5</v>
      </c>
      <c r="D195" s="84">
        <v>20.62</v>
      </c>
      <c r="E195" s="84">
        <v>-4.2</v>
      </c>
      <c r="G195" s="84">
        <v>94</v>
      </c>
      <c r="H195" s="84" t="s">
        <v>613</v>
      </c>
      <c r="J195" s="84" t="s">
        <v>363</v>
      </c>
      <c r="K195" s="84" t="s">
        <v>284</v>
      </c>
      <c r="L195" s="84">
        <v>4</v>
      </c>
      <c r="M195" s="84">
        <v>2062</v>
      </c>
    </row>
    <row r="196" spans="1:13" ht="13.5">
      <c r="A196" s="84" t="s">
        <v>386</v>
      </c>
      <c r="B196" s="84" t="s">
        <v>385</v>
      </c>
      <c r="C196" s="84" t="s">
        <v>384</v>
      </c>
      <c r="D196" s="84" t="s">
        <v>383</v>
      </c>
      <c r="E196" s="84" t="s">
        <v>382</v>
      </c>
      <c r="F196" s="84" t="s">
        <v>381</v>
      </c>
      <c r="G196" s="84" t="s">
        <v>380</v>
      </c>
      <c r="H196" s="84" t="s">
        <v>379</v>
      </c>
      <c r="I196" s="84" t="s">
        <v>378</v>
      </c>
      <c r="J196" s="84" t="s">
        <v>377</v>
      </c>
      <c r="K196" s="84" t="s">
        <v>376</v>
      </c>
      <c r="L196" s="84" t="s">
        <v>375</v>
      </c>
      <c r="M196" s="84" t="s">
        <v>374</v>
      </c>
    </row>
    <row r="197" spans="1:13" ht="13.5">
      <c r="A197" s="84" t="s">
        <v>614</v>
      </c>
      <c r="B197" s="84" t="s">
        <v>460</v>
      </c>
      <c r="C197" s="84">
        <v>1</v>
      </c>
      <c r="D197" s="84">
        <v>15.77</v>
      </c>
      <c r="E197" s="84">
        <v>-2.8</v>
      </c>
      <c r="G197" s="84">
        <v>93</v>
      </c>
      <c r="H197" s="84" t="s">
        <v>97</v>
      </c>
      <c r="J197" s="84" t="s">
        <v>363</v>
      </c>
      <c r="K197" s="84" t="s">
        <v>284</v>
      </c>
      <c r="L197" s="84">
        <v>6</v>
      </c>
      <c r="M197" s="84">
        <v>1577</v>
      </c>
    </row>
    <row r="198" spans="1:13" ht="13.5">
      <c r="A198" s="84" t="s">
        <v>614</v>
      </c>
      <c r="B198" s="84" t="s">
        <v>460</v>
      </c>
      <c r="C198" s="84">
        <v>2</v>
      </c>
      <c r="D198" s="84">
        <v>17.43</v>
      </c>
      <c r="E198" s="84">
        <v>-2.8</v>
      </c>
      <c r="G198" s="84">
        <v>115</v>
      </c>
      <c r="H198" s="84" t="s">
        <v>99</v>
      </c>
      <c r="J198" s="84" t="s">
        <v>363</v>
      </c>
      <c r="K198" s="84" t="s">
        <v>367</v>
      </c>
      <c r="L198" s="84">
        <v>3</v>
      </c>
      <c r="M198" s="84">
        <v>1743</v>
      </c>
    </row>
    <row r="199" spans="1:13" ht="13.5">
      <c r="A199" s="84" t="s">
        <v>614</v>
      </c>
      <c r="B199" s="84" t="s">
        <v>460</v>
      </c>
      <c r="C199" s="84">
        <v>3</v>
      </c>
      <c r="D199" s="84">
        <v>17.89</v>
      </c>
      <c r="E199" s="84">
        <v>-2.8</v>
      </c>
      <c r="G199" s="84">
        <v>35</v>
      </c>
      <c r="H199" s="84" t="s">
        <v>101</v>
      </c>
      <c r="J199" s="84" t="s">
        <v>363</v>
      </c>
      <c r="K199" s="84" t="s">
        <v>478</v>
      </c>
      <c r="L199" s="84">
        <v>4</v>
      </c>
      <c r="M199" s="84">
        <v>1789</v>
      </c>
    </row>
    <row r="200" spans="1:13" ht="13.5">
      <c r="A200" s="84" t="s">
        <v>614</v>
      </c>
      <c r="B200" s="84" t="s">
        <v>460</v>
      </c>
      <c r="C200" s="84">
        <v>4</v>
      </c>
      <c r="D200" s="84">
        <v>18.51</v>
      </c>
      <c r="E200" s="84">
        <v>-2.8</v>
      </c>
      <c r="G200" s="84">
        <v>116</v>
      </c>
      <c r="H200" s="84" t="s">
        <v>107</v>
      </c>
      <c r="J200" s="84" t="s">
        <v>363</v>
      </c>
      <c r="K200" s="84" t="s">
        <v>367</v>
      </c>
      <c r="L200" s="84">
        <v>5</v>
      </c>
      <c r="M200" s="84">
        <v>1851</v>
      </c>
    </row>
    <row r="201" spans="1:13" ht="13.5">
      <c r="A201" s="84" t="s">
        <v>386</v>
      </c>
      <c r="B201" s="84" t="s">
        <v>385</v>
      </c>
      <c r="C201" s="84" t="s">
        <v>384</v>
      </c>
      <c r="D201" s="84" t="s">
        <v>383</v>
      </c>
      <c r="E201" s="84" t="s">
        <v>382</v>
      </c>
      <c r="F201" s="84" t="s">
        <v>381</v>
      </c>
      <c r="G201" s="84" t="s">
        <v>380</v>
      </c>
      <c r="H201" s="84" t="s">
        <v>379</v>
      </c>
      <c r="I201" s="84" t="s">
        <v>378</v>
      </c>
      <c r="J201" s="84" t="s">
        <v>377</v>
      </c>
      <c r="K201" s="84" t="s">
        <v>376</v>
      </c>
      <c r="L201" s="84" t="s">
        <v>375</v>
      </c>
      <c r="M201" s="84" t="s">
        <v>374</v>
      </c>
    </row>
    <row r="202" spans="1:13" ht="13.5">
      <c r="A202" s="84" t="s">
        <v>614</v>
      </c>
      <c r="B202" s="84" t="s">
        <v>417</v>
      </c>
      <c r="C202" s="84">
        <v>1</v>
      </c>
      <c r="D202" s="84">
        <v>15.77</v>
      </c>
      <c r="E202" s="84">
        <v>-2.8</v>
      </c>
      <c r="G202" s="84">
        <v>93</v>
      </c>
      <c r="H202" s="84" t="s">
        <v>97</v>
      </c>
      <c r="J202" s="84" t="s">
        <v>363</v>
      </c>
      <c r="K202" s="84" t="s">
        <v>284</v>
      </c>
      <c r="L202" s="84">
        <v>6</v>
      </c>
      <c r="M202" s="84">
        <v>1577</v>
      </c>
    </row>
    <row r="203" spans="1:13" ht="13.5">
      <c r="A203" s="84" t="s">
        <v>614</v>
      </c>
      <c r="B203" s="84" t="s">
        <v>417</v>
      </c>
      <c r="C203" s="84">
        <v>2</v>
      </c>
      <c r="D203" s="84">
        <v>17.43</v>
      </c>
      <c r="E203" s="84">
        <v>-2.8</v>
      </c>
      <c r="G203" s="84">
        <v>115</v>
      </c>
      <c r="H203" s="84" t="s">
        <v>99</v>
      </c>
      <c r="J203" s="84" t="s">
        <v>363</v>
      </c>
      <c r="K203" s="84" t="s">
        <v>367</v>
      </c>
      <c r="L203" s="84">
        <v>3</v>
      </c>
      <c r="M203" s="84">
        <v>1743</v>
      </c>
    </row>
    <row r="204" spans="1:13" ht="13.5">
      <c r="A204" s="84" t="s">
        <v>614</v>
      </c>
      <c r="B204" s="84" t="s">
        <v>417</v>
      </c>
      <c r="C204" s="84">
        <v>3</v>
      </c>
      <c r="D204" s="84">
        <v>17.89</v>
      </c>
      <c r="E204" s="84">
        <v>-2.8</v>
      </c>
      <c r="G204" s="84">
        <v>35</v>
      </c>
      <c r="H204" s="84" t="s">
        <v>101</v>
      </c>
      <c r="J204" s="84" t="s">
        <v>363</v>
      </c>
      <c r="K204" s="84" t="s">
        <v>478</v>
      </c>
      <c r="L204" s="84">
        <v>4</v>
      </c>
      <c r="M204" s="84">
        <v>1789</v>
      </c>
    </row>
    <row r="205" spans="1:13" ht="13.5">
      <c r="A205" s="84" t="s">
        <v>614</v>
      </c>
      <c r="B205" s="84" t="s">
        <v>417</v>
      </c>
      <c r="C205" s="84">
        <v>4</v>
      </c>
      <c r="D205" s="84">
        <v>17.92</v>
      </c>
      <c r="E205" s="84">
        <v>-4.2</v>
      </c>
      <c r="G205" s="84">
        <v>9</v>
      </c>
      <c r="H205" s="84" t="s">
        <v>103</v>
      </c>
      <c r="J205" s="84" t="s">
        <v>363</v>
      </c>
      <c r="K205" s="84" t="s">
        <v>125</v>
      </c>
      <c r="L205" s="84">
        <v>5</v>
      </c>
      <c r="M205" s="84">
        <v>1792</v>
      </c>
    </row>
    <row r="206" spans="1:13" ht="13.5">
      <c r="A206" s="84" t="s">
        <v>614</v>
      </c>
      <c r="B206" s="84" t="s">
        <v>417</v>
      </c>
      <c r="C206" s="84">
        <v>5</v>
      </c>
      <c r="D206" s="84">
        <v>18.12</v>
      </c>
      <c r="E206" s="84">
        <v>-4.2</v>
      </c>
      <c r="G206" s="84">
        <v>95</v>
      </c>
      <c r="H206" s="84" t="s">
        <v>105</v>
      </c>
      <c r="J206" s="84" t="s">
        <v>363</v>
      </c>
      <c r="K206" s="84" t="s">
        <v>284</v>
      </c>
      <c r="L206" s="84">
        <v>6</v>
      </c>
      <c r="M206" s="84">
        <v>1812</v>
      </c>
    </row>
    <row r="207" spans="1:13" ht="13.5">
      <c r="A207" s="84" t="s">
        <v>614</v>
      </c>
      <c r="B207" s="84" t="s">
        <v>417</v>
      </c>
      <c r="C207" s="84">
        <v>6</v>
      </c>
      <c r="D207" s="84">
        <v>18.51</v>
      </c>
      <c r="E207" s="84">
        <v>-2.8</v>
      </c>
      <c r="G207" s="84">
        <v>116</v>
      </c>
      <c r="H207" s="84" t="s">
        <v>107</v>
      </c>
      <c r="J207" s="84" t="s">
        <v>363</v>
      </c>
      <c r="K207" s="84" t="s">
        <v>367</v>
      </c>
      <c r="L207" s="84">
        <v>5</v>
      </c>
      <c r="M207" s="84">
        <v>1851</v>
      </c>
    </row>
    <row r="208" spans="1:13" ht="13.5">
      <c r="A208" s="84" t="s">
        <v>614</v>
      </c>
      <c r="B208" s="84" t="s">
        <v>417</v>
      </c>
      <c r="C208" s="84">
        <v>7</v>
      </c>
      <c r="D208" s="84">
        <v>18.57</v>
      </c>
      <c r="E208" s="84">
        <v>-4.2</v>
      </c>
      <c r="G208" s="84">
        <v>34</v>
      </c>
      <c r="H208" s="84" t="s">
        <v>109</v>
      </c>
      <c r="J208" s="84" t="s">
        <v>363</v>
      </c>
      <c r="K208" s="84" t="s">
        <v>478</v>
      </c>
      <c r="L208" s="84">
        <v>7</v>
      </c>
      <c r="M208" s="84">
        <v>1857</v>
      </c>
    </row>
    <row r="209" spans="1:13" ht="13.5">
      <c r="A209" s="84" t="s">
        <v>614</v>
      </c>
      <c r="B209" s="84" t="s">
        <v>417</v>
      </c>
      <c r="C209" s="84">
        <v>8</v>
      </c>
      <c r="D209" s="84">
        <v>19.25</v>
      </c>
      <c r="E209" s="84">
        <v>-4.2</v>
      </c>
      <c r="G209" s="84">
        <v>114</v>
      </c>
      <c r="H209" s="84" t="s">
        <v>111</v>
      </c>
      <c r="J209" s="84" t="s">
        <v>363</v>
      </c>
      <c r="K209" s="84" t="s">
        <v>367</v>
      </c>
      <c r="L209" s="84">
        <v>3</v>
      </c>
      <c r="M209" s="84">
        <v>1925</v>
      </c>
    </row>
    <row r="210" spans="1:13" ht="13.5">
      <c r="A210" s="84" t="s">
        <v>614</v>
      </c>
      <c r="B210" s="84" t="s">
        <v>417</v>
      </c>
      <c r="C210" s="84">
        <v>9</v>
      </c>
      <c r="D210" s="84">
        <v>20.62</v>
      </c>
      <c r="E210" s="84">
        <v>-4.2</v>
      </c>
      <c r="G210" s="84">
        <v>94</v>
      </c>
      <c r="H210" s="84" t="s">
        <v>613</v>
      </c>
      <c r="J210" s="84" t="s">
        <v>363</v>
      </c>
      <c r="K210" s="84" t="s">
        <v>284</v>
      </c>
      <c r="L210" s="84">
        <v>4</v>
      </c>
      <c r="M210" s="84">
        <v>2062</v>
      </c>
    </row>
    <row r="211" spans="1:33" ht="13.5">
      <c r="A211" s="84" t="s">
        <v>386</v>
      </c>
      <c r="B211" s="84" t="s">
        <v>385</v>
      </c>
      <c r="C211" s="84" t="s">
        <v>384</v>
      </c>
      <c r="D211" s="84" t="s">
        <v>383</v>
      </c>
      <c r="E211" s="84" t="s">
        <v>382</v>
      </c>
      <c r="F211" s="84" t="s">
        <v>381</v>
      </c>
      <c r="G211" s="84" t="s">
        <v>380</v>
      </c>
      <c r="H211" s="84" t="s">
        <v>379</v>
      </c>
      <c r="I211" s="84" t="s">
        <v>378</v>
      </c>
      <c r="J211" s="84" t="s">
        <v>377</v>
      </c>
      <c r="K211" s="84" t="s">
        <v>376</v>
      </c>
      <c r="L211" s="84" t="s">
        <v>375</v>
      </c>
      <c r="M211" s="84" t="s">
        <v>374</v>
      </c>
      <c r="N211" s="84" t="s">
        <v>459</v>
      </c>
      <c r="O211" s="84" t="s">
        <v>458</v>
      </c>
      <c r="P211" s="84" t="s">
        <v>457</v>
      </c>
      <c r="Q211" s="84" t="s">
        <v>456</v>
      </c>
      <c r="R211" s="84" t="s">
        <v>455</v>
      </c>
      <c r="S211" s="84" t="s">
        <v>454</v>
      </c>
      <c r="T211" s="84" t="s">
        <v>453</v>
      </c>
      <c r="U211" s="84" t="s">
        <v>452</v>
      </c>
      <c r="V211" s="84" t="s">
        <v>451</v>
      </c>
      <c r="W211" s="84" t="s">
        <v>450</v>
      </c>
      <c r="X211" s="84" t="s">
        <v>449</v>
      </c>
      <c r="Y211" s="84" t="s">
        <v>448</v>
      </c>
      <c r="Z211" s="84" t="s">
        <v>447</v>
      </c>
      <c r="AA211" s="84" t="s">
        <v>446</v>
      </c>
      <c r="AB211" s="84" t="s">
        <v>445</v>
      </c>
      <c r="AC211" s="84" t="s">
        <v>444</v>
      </c>
      <c r="AD211" s="84" t="s">
        <v>443</v>
      </c>
      <c r="AE211" s="84" t="s">
        <v>442</v>
      </c>
      <c r="AF211" s="84" t="s">
        <v>441</v>
      </c>
      <c r="AG211" s="84" t="s">
        <v>440</v>
      </c>
    </row>
    <row r="212" spans="1:33" ht="13.5">
      <c r="A212" s="84" t="s">
        <v>564</v>
      </c>
      <c r="B212" s="84" t="s">
        <v>461</v>
      </c>
      <c r="C212" s="84">
        <v>1</v>
      </c>
      <c r="D212" s="84">
        <v>57.53</v>
      </c>
      <c r="H212" s="84" t="s">
        <v>115</v>
      </c>
      <c r="J212" s="84" t="s">
        <v>363</v>
      </c>
      <c r="L212" s="84">
        <v>3</v>
      </c>
      <c r="M212" s="84">
        <v>5753</v>
      </c>
      <c r="N212" s="84" t="s">
        <v>612</v>
      </c>
      <c r="O212" s="84" t="s">
        <v>611</v>
      </c>
      <c r="P212" s="84" t="s">
        <v>610</v>
      </c>
      <c r="Q212" s="84" t="s">
        <v>609</v>
      </c>
      <c r="V212" s="84" t="s">
        <v>363</v>
      </c>
      <c r="W212" s="84" t="s">
        <v>363</v>
      </c>
      <c r="X212" s="84" t="s">
        <v>363</v>
      </c>
      <c r="Y212" s="84" t="s">
        <v>363</v>
      </c>
      <c r="Z212" s="84" t="s">
        <v>115</v>
      </c>
      <c r="AA212" s="84" t="s">
        <v>115</v>
      </c>
      <c r="AB212" s="84" t="s">
        <v>115</v>
      </c>
      <c r="AC212" s="84" t="s">
        <v>115</v>
      </c>
      <c r="AD212" s="84">
        <v>170</v>
      </c>
      <c r="AE212" s="84">
        <v>169</v>
      </c>
      <c r="AF212" s="84">
        <v>168</v>
      </c>
      <c r="AG212" s="84">
        <v>171</v>
      </c>
    </row>
    <row r="213" spans="1:33" ht="13.5">
      <c r="A213" s="84" t="s">
        <v>564</v>
      </c>
      <c r="B213" s="84" t="s">
        <v>461</v>
      </c>
      <c r="C213" s="84">
        <v>2</v>
      </c>
      <c r="D213" s="84">
        <v>58.57</v>
      </c>
      <c r="H213" s="84" t="s">
        <v>117</v>
      </c>
      <c r="J213" s="84" t="s">
        <v>363</v>
      </c>
      <c r="L213" s="84">
        <v>2</v>
      </c>
      <c r="M213" s="84">
        <v>5857</v>
      </c>
      <c r="N213" s="84" t="s">
        <v>42</v>
      </c>
      <c r="O213" s="84" t="s">
        <v>608</v>
      </c>
      <c r="P213" s="84" t="s">
        <v>607</v>
      </c>
      <c r="Q213" s="84" t="s">
        <v>606</v>
      </c>
      <c r="V213" s="84" t="s">
        <v>363</v>
      </c>
      <c r="W213" s="84" t="s">
        <v>363</v>
      </c>
      <c r="X213" s="84" t="s">
        <v>363</v>
      </c>
      <c r="Y213" s="84" t="s">
        <v>363</v>
      </c>
      <c r="Z213" s="84" t="s">
        <v>117</v>
      </c>
      <c r="AA213" s="84" t="s">
        <v>117</v>
      </c>
      <c r="AB213" s="84" t="s">
        <v>117</v>
      </c>
      <c r="AC213" s="84" t="s">
        <v>117</v>
      </c>
      <c r="AD213" s="84">
        <v>156</v>
      </c>
      <c r="AE213" s="84">
        <v>166</v>
      </c>
      <c r="AF213" s="84">
        <v>153</v>
      </c>
      <c r="AG213" s="84">
        <v>167</v>
      </c>
    </row>
    <row r="214" spans="1:33" ht="13.5">
      <c r="A214" s="84" t="s">
        <v>564</v>
      </c>
      <c r="B214" s="84" t="s">
        <v>461</v>
      </c>
      <c r="C214" s="84">
        <v>3</v>
      </c>
      <c r="D214" s="84" t="s">
        <v>120</v>
      </c>
      <c r="H214" s="84" t="s">
        <v>119</v>
      </c>
      <c r="J214" s="84" t="s">
        <v>363</v>
      </c>
      <c r="L214" s="84">
        <v>8</v>
      </c>
      <c r="M214" s="84">
        <v>10012</v>
      </c>
      <c r="N214" s="84" t="s">
        <v>52</v>
      </c>
      <c r="O214" s="84" t="s">
        <v>46</v>
      </c>
      <c r="P214" s="84" t="s">
        <v>54</v>
      </c>
      <c r="Q214" s="84" t="s">
        <v>25</v>
      </c>
      <c r="V214" s="84" t="s">
        <v>363</v>
      </c>
      <c r="W214" s="84" t="s">
        <v>363</v>
      </c>
      <c r="X214" s="84" t="s">
        <v>363</v>
      </c>
      <c r="Y214" s="84" t="s">
        <v>363</v>
      </c>
      <c r="Z214" s="84" t="s">
        <v>119</v>
      </c>
      <c r="AA214" s="84" t="s">
        <v>119</v>
      </c>
      <c r="AB214" s="84" t="s">
        <v>119</v>
      </c>
      <c r="AC214" s="84" t="s">
        <v>119</v>
      </c>
      <c r="AD214" s="84">
        <v>129</v>
      </c>
      <c r="AE214" s="84">
        <v>130</v>
      </c>
      <c r="AF214" s="84">
        <v>128</v>
      </c>
      <c r="AG214" s="84">
        <v>136</v>
      </c>
    </row>
    <row r="215" spans="1:33" ht="13.5">
      <c r="A215" s="84" t="s">
        <v>564</v>
      </c>
      <c r="B215" s="84" t="s">
        <v>461</v>
      </c>
      <c r="C215" s="84">
        <v>4</v>
      </c>
      <c r="D215" s="84" t="s">
        <v>595</v>
      </c>
      <c r="H215" s="84" t="s">
        <v>411</v>
      </c>
      <c r="J215" s="84" t="s">
        <v>363</v>
      </c>
      <c r="L215" s="84">
        <v>6</v>
      </c>
      <c r="M215" s="84">
        <v>10420</v>
      </c>
      <c r="N215" s="84" t="s">
        <v>594</v>
      </c>
      <c r="O215" s="84" t="s">
        <v>593</v>
      </c>
      <c r="P215" s="84" t="s">
        <v>592</v>
      </c>
      <c r="Q215" s="84" t="s">
        <v>591</v>
      </c>
      <c r="V215" s="84" t="s">
        <v>363</v>
      </c>
      <c r="W215" s="84" t="s">
        <v>363</v>
      </c>
      <c r="X215" s="84" t="s">
        <v>363</v>
      </c>
      <c r="Y215" s="84" t="s">
        <v>363</v>
      </c>
      <c r="Z215" s="84" t="s">
        <v>411</v>
      </c>
      <c r="AA215" s="84" t="s">
        <v>411</v>
      </c>
      <c r="AB215" s="84" t="s">
        <v>411</v>
      </c>
      <c r="AC215" s="84" t="s">
        <v>411</v>
      </c>
      <c r="AD215" s="84">
        <v>52</v>
      </c>
      <c r="AE215" s="84">
        <v>54</v>
      </c>
      <c r="AF215" s="84">
        <v>53</v>
      </c>
      <c r="AG215" s="84">
        <v>51</v>
      </c>
    </row>
    <row r="216" spans="1:33" ht="13.5">
      <c r="A216" s="84" t="s">
        <v>564</v>
      </c>
      <c r="B216" s="84" t="s">
        <v>461</v>
      </c>
      <c r="C216" s="84">
        <v>5</v>
      </c>
      <c r="D216" s="84" t="s">
        <v>590</v>
      </c>
      <c r="H216" s="84" t="s">
        <v>585</v>
      </c>
      <c r="J216" s="84" t="s">
        <v>363</v>
      </c>
      <c r="L216" s="84">
        <v>7</v>
      </c>
      <c r="M216" s="84">
        <v>10504</v>
      </c>
      <c r="N216" s="84" t="s">
        <v>589</v>
      </c>
      <c r="O216" s="84" t="s">
        <v>588</v>
      </c>
      <c r="P216" s="84" t="s">
        <v>587</v>
      </c>
      <c r="Q216" s="84" t="s">
        <v>586</v>
      </c>
      <c r="V216" s="84" t="s">
        <v>363</v>
      </c>
      <c r="W216" s="84" t="s">
        <v>363</v>
      </c>
      <c r="X216" s="84" t="s">
        <v>363</v>
      </c>
      <c r="Y216" s="84" t="s">
        <v>363</v>
      </c>
      <c r="Z216" s="84" t="s">
        <v>585</v>
      </c>
      <c r="AA216" s="84" t="s">
        <v>585</v>
      </c>
      <c r="AB216" s="84" t="s">
        <v>585</v>
      </c>
      <c r="AC216" s="84" t="s">
        <v>585</v>
      </c>
      <c r="AD216" s="84">
        <v>123</v>
      </c>
      <c r="AE216" s="84">
        <v>121</v>
      </c>
      <c r="AF216" s="84">
        <v>120</v>
      </c>
      <c r="AG216" s="84">
        <v>122</v>
      </c>
    </row>
    <row r="217" spans="1:33" ht="13.5">
      <c r="A217" s="84" t="s">
        <v>564</v>
      </c>
      <c r="B217" s="84" t="s">
        <v>461</v>
      </c>
      <c r="C217" s="84">
        <v>6</v>
      </c>
      <c r="D217" s="84" t="s">
        <v>584</v>
      </c>
      <c r="H217" s="84" t="s">
        <v>580</v>
      </c>
      <c r="J217" s="84" t="s">
        <v>363</v>
      </c>
      <c r="L217" s="84">
        <v>4</v>
      </c>
      <c r="M217" s="84">
        <v>10662</v>
      </c>
      <c r="N217" s="84" t="s">
        <v>170</v>
      </c>
      <c r="O217" s="84" t="s">
        <v>583</v>
      </c>
      <c r="P217" s="84" t="s">
        <v>582</v>
      </c>
      <c r="Q217" s="84" t="s">
        <v>581</v>
      </c>
      <c r="V217" s="84" t="s">
        <v>363</v>
      </c>
      <c r="W217" s="84" t="s">
        <v>363</v>
      </c>
      <c r="X217" s="84" t="s">
        <v>363</v>
      </c>
      <c r="Y217" s="84" t="s">
        <v>363</v>
      </c>
      <c r="Z217" s="84" t="s">
        <v>580</v>
      </c>
      <c r="AA217" s="84" t="s">
        <v>580</v>
      </c>
      <c r="AB217" s="84" t="s">
        <v>580</v>
      </c>
      <c r="AC217" s="84" t="s">
        <v>580</v>
      </c>
      <c r="AD217" s="84">
        <v>90</v>
      </c>
      <c r="AE217" s="84">
        <v>82</v>
      </c>
      <c r="AF217" s="84">
        <v>99</v>
      </c>
      <c r="AG217" s="84">
        <v>81</v>
      </c>
    </row>
    <row r="218" spans="1:33" ht="13.5">
      <c r="A218" s="84" t="s">
        <v>564</v>
      </c>
      <c r="B218" s="84" t="s">
        <v>461</v>
      </c>
      <c r="C218" s="84">
        <v>7</v>
      </c>
      <c r="D218" s="84" t="s">
        <v>579</v>
      </c>
      <c r="H218" s="84" t="s">
        <v>574</v>
      </c>
      <c r="J218" s="84" t="s">
        <v>363</v>
      </c>
      <c r="L218" s="84">
        <v>5</v>
      </c>
      <c r="M218" s="84">
        <v>10674</v>
      </c>
      <c r="N218" s="84" t="s">
        <v>578</v>
      </c>
      <c r="O218" s="84" t="s">
        <v>577</v>
      </c>
      <c r="P218" s="84" t="s">
        <v>576</v>
      </c>
      <c r="Q218" s="84" t="s">
        <v>575</v>
      </c>
      <c r="V218" s="84" t="s">
        <v>363</v>
      </c>
      <c r="W218" s="84" t="s">
        <v>363</v>
      </c>
      <c r="X218" s="84" t="s">
        <v>363</v>
      </c>
      <c r="Y218" s="84" t="s">
        <v>363</v>
      </c>
      <c r="Z218" s="84" t="s">
        <v>574</v>
      </c>
      <c r="AA218" s="84" t="s">
        <v>574</v>
      </c>
      <c r="AB218" s="84" t="s">
        <v>574</v>
      </c>
      <c r="AC218" s="84" t="s">
        <v>574</v>
      </c>
      <c r="AD218" s="84">
        <v>73</v>
      </c>
      <c r="AE218" s="84">
        <v>75</v>
      </c>
      <c r="AF218" s="84">
        <v>74</v>
      </c>
      <c r="AG218" s="84">
        <v>76</v>
      </c>
    </row>
    <row r="219" spans="1:33" ht="13.5">
      <c r="A219" s="84" t="s">
        <v>564</v>
      </c>
      <c r="B219" s="84" t="s">
        <v>461</v>
      </c>
      <c r="D219" s="84" t="s">
        <v>567</v>
      </c>
      <c r="F219" s="84" t="s">
        <v>566</v>
      </c>
      <c r="H219" s="84" t="s">
        <v>290</v>
      </c>
      <c r="J219" s="84" t="s">
        <v>363</v>
      </c>
      <c r="L219" s="84">
        <v>1</v>
      </c>
      <c r="M219" s="84">
        <v>10064</v>
      </c>
      <c r="N219" s="84" t="s">
        <v>169</v>
      </c>
      <c r="O219" s="84" t="s">
        <v>21</v>
      </c>
      <c r="P219" s="84" t="s">
        <v>176</v>
      </c>
      <c r="Q219" s="84" t="s">
        <v>565</v>
      </c>
      <c r="V219" s="84" t="s">
        <v>363</v>
      </c>
      <c r="W219" s="84" t="s">
        <v>363</v>
      </c>
      <c r="X219" s="84" t="s">
        <v>363</v>
      </c>
      <c r="Y219" s="84" t="s">
        <v>363</v>
      </c>
      <c r="Z219" s="84" t="s">
        <v>290</v>
      </c>
      <c r="AA219" s="84" t="s">
        <v>290</v>
      </c>
      <c r="AB219" s="84" t="s">
        <v>362</v>
      </c>
      <c r="AC219" s="84" t="s">
        <v>290</v>
      </c>
      <c r="AD219" s="84">
        <v>47</v>
      </c>
      <c r="AE219" s="84">
        <v>38</v>
      </c>
      <c r="AF219" s="84">
        <v>44</v>
      </c>
      <c r="AG219" s="84">
        <v>36</v>
      </c>
    </row>
    <row r="220" spans="1:33" ht="13.5">
      <c r="A220" s="84" t="s">
        <v>386</v>
      </c>
      <c r="B220" s="84" t="s">
        <v>385</v>
      </c>
      <c r="C220" s="84" t="s">
        <v>384</v>
      </c>
      <c r="D220" s="84" t="s">
        <v>383</v>
      </c>
      <c r="E220" s="84" t="s">
        <v>382</v>
      </c>
      <c r="F220" s="84" t="s">
        <v>381</v>
      </c>
      <c r="G220" s="84" t="s">
        <v>380</v>
      </c>
      <c r="H220" s="84" t="s">
        <v>379</v>
      </c>
      <c r="I220" s="84" t="s">
        <v>378</v>
      </c>
      <c r="J220" s="84" t="s">
        <v>377</v>
      </c>
      <c r="K220" s="84" t="s">
        <v>376</v>
      </c>
      <c r="L220" s="84" t="s">
        <v>375</v>
      </c>
      <c r="M220" s="84" t="s">
        <v>374</v>
      </c>
      <c r="N220" s="84" t="s">
        <v>459</v>
      </c>
      <c r="O220" s="84" t="s">
        <v>458</v>
      </c>
      <c r="P220" s="84" t="s">
        <v>457</v>
      </c>
      <c r="Q220" s="84" t="s">
        <v>456</v>
      </c>
      <c r="R220" s="84" t="s">
        <v>455</v>
      </c>
      <c r="S220" s="84" t="s">
        <v>454</v>
      </c>
      <c r="T220" s="84" t="s">
        <v>453</v>
      </c>
      <c r="U220" s="84" t="s">
        <v>452</v>
      </c>
      <c r="V220" s="84" t="s">
        <v>451</v>
      </c>
      <c r="W220" s="84" t="s">
        <v>450</v>
      </c>
      <c r="X220" s="84" t="s">
        <v>449</v>
      </c>
      <c r="Y220" s="84" t="s">
        <v>448</v>
      </c>
      <c r="Z220" s="84" t="s">
        <v>447</v>
      </c>
      <c r="AA220" s="84" t="s">
        <v>446</v>
      </c>
      <c r="AB220" s="84" t="s">
        <v>445</v>
      </c>
      <c r="AC220" s="84" t="s">
        <v>444</v>
      </c>
      <c r="AD220" s="84" t="s">
        <v>443</v>
      </c>
      <c r="AE220" s="84" t="s">
        <v>442</v>
      </c>
      <c r="AF220" s="84" t="s">
        <v>441</v>
      </c>
      <c r="AG220" s="84" t="s">
        <v>440</v>
      </c>
    </row>
    <row r="221" spans="1:33" ht="13.5">
      <c r="A221" s="84" t="s">
        <v>564</v>
      </c>
      <c r="B221" s="84" t="s">
        <v>460</v>
      </c>
      <c r="C221" s="84">
        <v>1</v>
      </c>
      <c r="D221" s="84" t="s">
        <v>122</v>
      </c>
      <c r="H221" s="84" t="s">
        <v>121</v>
      </c>
      <c r="J221" s="84" t="s">
        <v>363</v>
      </c>
      <c r="L221" s="84">
        <v>3</v>
      </c>
      <c r="M221" s="84">
        <v>10111</v>
      </c>
      <c r="N221" s="84" t="s">
        <v>23</v>
      </c>
      <c r="O221" s="84" t="s">
        <v>97</v>
      </c>
      <c r="P221" s="84" t="s">
        <v>168</v>
      </c>
      <c r="Q221" s="84" t="s">
        <v>605</v>
      </c>
      <c r="V221" s="84" t="s">
        <v>363</v>
      </c>
      <c r="W221" s="84" t="s">
        <v>363</v>
      </c>
      <c r="X221" s="84" t="s">
        <v>363</v>
      </c>
      <c r="Y221" s="84" t="s">
        <v>363</v>
      </c>
      <c r="Z221" s="84" t="s">
        <v>121</v>
      </c>
      <c r="AA221" s="84" t="s">
        <v>121</v>
      </c>
      <c r="AB221" s="84" t="s">
        <v>121</v>
      </c>
      <c r="AC221" s="84" t="s">
        <v>121</v>
      </c>
      <c r="AD221" s="84">
        <v>79</v>
      </c>
      <c r="AE221" s="84">
        <v>93</v>
      </c>
      <c r="AF221" s="84">
        <v>91</v>
      </c>
      <c r="AG221" s="84">
        <v>80</v>
      </c>
    </row>
    <row r="222" spans="1:33" ht="13.5">
      <c r="A222" s="84" t="s">
        <v>564</v>
      </c>
      <c r="B222" s="84" t="s">
        <v>460</v>
      </c>
      <c r="C222" s="84">
        <v>2</v>
      </c>
      <c r="D222" s="84" t="s">
        <v>124</v>
      </c>
      <c r="H222" s="84" t="s">
        <v>123</v>
      </c>
      <c r="J222" s="84" t="s">
        <v>363</v>
      </c>
      <c r="L222" s="84">
        <v>7</v>
      </c>
      <c r="M222" s="84">
        <v>10211</v>
      </c>
      <c r="N222" s="84" t="s">
        <v>604</v>
      </c>
      <c r="O222" s="84" t="s">
        <v>603</v>
      </c>
      <c r="P222" s="84" t="s">
        <v>602</v>
      </c>
      <c r="Q222" s="84" t="s">
        <v>50</v>
      </c>
      <c r="V222" s="84" t="s">
        <v>363</v>
      </c>
      <c r="W222" s="84" t="s">
        <v>363</v>
      </c>
      <c r="X222" s="84" t="s">
        <v>363</v>
      </c>
      <c r="Y222" s="84" t="s">
        <v>363</v>
      </c>
      <c r="Z222" s="84" t="s">
        <v>123</v>
      </c>
      <c r="AA222" s="84" t="s">
        <v>123</v>
      </c>
      <c r="AB222" s="84" t="s">
        <v>123</v>
      </c>
      <c r="AC222" s="84" t="s">
        <v>123</v>
      </c>
      <c r="AD222" s="84">
        <v>61</v>
      </c>
      <c r="AE222" s="84">
        <v>64</v>
      </c>
      <c r="AF222" s="84">
        <v>77</v>
      </c>
      <c r="AG222" s="84">
        <v>63</v>
      </c>
    </row>
    <row r="223" spans="1:33" ht="13.5">
      <c r="A223" s="84" t="s">
        <v>564</v>
      </c>
      <c r="B223" s="84" t="s">
        <v>460</v>
      </c>
      <c r="C223" s="84">
        <v>3</v>
      </c>
      <c r="D223" s="84" t="s">
        <v>126</v>
      </c>
      <c r="H223" s="84" t="s">
        <v>125</v>
      </c>
      <c r="J223" s="84" t="s">
        <v>363</v>
      </c>
      <c r="L223" s="84">
        <v>2</v>
      </c>
      <c r="M223" s="84">
        <v>10353</v>
      </c>
      <c r="N223" s="84" t="s">
        <v>601</v>
      </c>
      <c r="O223" s="84" t="s">
        <v>600</v>
      </c>
      <c r="P223" s="84" t="s">
        <v>515</v>
      </c>
      <c r="Q223" s="84" t="s">
        <v>103</v>
      </c>
      <c r="V223" s="84" t="s">
        <v>363</v>
      </c>
      <c r="W223" s="84" t="s">
        <v>363</v>
      </c>
      <c r="X223" s="84" t="s">
        <v>363</v>
      </c>
      <c r="Y223" s="84" t="s">
        <v>363</v>
      </c>
      <c r="Z223" s="84" t="s">
        <v>125</v>
      </c>
      <c r="AA223" s="84" t="s">
        <v>125</v>
      </c>
      <c r="AB223" s="84" t="s">
        <v>125</v>
      </c>
      <c r="AC223" s="84" t="s">
        <v>125</v>
      </c>
      <c r="AD223" s="84">
        <v>2</v>
      </c>
      <c r="AE223" s="84">
        <v>1</v>
      </c>
      <c r="AF223" s="84">
        <v>7</v>
      </c>
      <c r="AG223" s="84">
        <v>9</v>
      </c>
    </row>
    <row r="224" spans="1:33" ht="13.5">
      <c r="A224" s="84" t="s">
        <v>564</v>
      </c>
      <c r="B224" s="84" t="s">
        <v>460</v>
      </c>
      <c r="C224" s="84">
        <v>4</v>
      </c>
      <c r="D224" s="84" t="s">
        <v>128</v>
      </c>
      <c r="H224" s="84" t="s">
        <v>127</v>
      </c>
      <c r="J224" s="84" t="s">
        <v>363</v>
      </c>
      <c r="L224" s="84">
        <v>6</v>
      </c>
      <c r="M224" s="84">
        <v>10401</v>
      </c>
      <c r="N224" s="84" t="s">
        <v>599</v>
      </c>
      <c r="O224" s="84" t="s">
        <v>598</v>
      </c>
      <c r="P224" s="84" t="s">
        <v>172</v>
      </c>
      <c r="Q224" s="84" t="s">
        <v>165</v>
      </c>
      <c r="V224" s="84" t="s">
        <v>363</v>
      </c>
      <c r="W224" s="84" t="s">
        <v>363</v>
      </c>
      <c r="X224" s="84" t="s">
        <v>363</v>
      </c>
      <c r="Y224" s="84" t="s">
        <v>363</v>
      </c>
      <c r="Z224" s="84" t="s">
        <v>127</v>
      </c>
      <c r="AA224" s="84" t="s">
        <v>127</v>
      </c>
      <c r="AB224" s="84" t="s">
        <v>127</v>
      </c>
      <c r="AC224" s="84" t="s">
        <v>127</v>
      </c>
      <c r="AD224" s="84">
        <v>139</v>
      </c>
      <c r="AE224" s="84">
        <v>137</v>
      </c>
      <c r="AF224" s="84">
        <v>144</v>
      </c>
      <c r="AG224" s="84">
        <v>145</v>
      </c>
    </row>
    <row r="225" spans="1:33" ht="13.5">
      <c r="A225" s="84" t="s">
        <v>564</v>
      </c>
      <c r="B225" s="84" t="s">
        <v>460</v>
      </c>
      <c r="C225" s="84">
        <v>5</v>
      </c>
      <c r="D225" s="84" t="s">
        <v>130</v>
      </c>
      <c r="H225" s="84" t="s">
        <v>129</v>
      </c>
      <c r="J225" s="84" t="s">
        <v>363</v>
      </c>
      <c r="L225" s="84">
        <v>8</v>
      </c>
      <c r="M225" s="84">
        <v>10410</v>
      </c>
      <c r="N225" s="84" t="s">
        <v>597</v>
      </c>
      <c r="O225" s="84" t="s">
        <v>187</v>
      </c>
      <c r="P225" s="84" t="s">
        <v>204</v>
      </c>
      <c r="Q225" s="84" t="s">
        <v>596</v>
      </c>
      <c r="V225" s="84" t="s">
        <v>363</v>
      </c>
      <c r="W225" s="84" t="s">
        <v>363</v>
      </c>
      <c r="X225" s="84" t="s">
        <v>363</v>
      </c>
      <c r="Y225" s="84" t="s">
        <v>363</v>
      </c>
      <c r="Z225" s="84" t="s">
        <v>129</v>
      </c>
      <c r="AA225" s="84" t="s">
        <v>129</v>
      </c>
      <c r="AB225" s="84" t="s">
        <v>129</v>
      </c>
      <c r="AC225" s="84" t="s">
        <v>129</v>
      </c>
      <c r="AD225" s="84">
        <v>175</v>
      </c>
      <c r="AE225" s="84">
        <v>110</v>
      </c>
      <c r="AF225" s="84">
        <v>117</v>
      </c>
      <c r="AG225" s="84">
        <v>125</v>
      </c>
    </row>
    <row r="226" spans="1:33" ht="13.5">
      <c r="A226" s="84" t="s">
        <v>564</v>
      </c>
      <c r="B226" s="84" t="s">
        <v>460</v>
      </c>
      <c r="C226" s="84">
        <v>6</v>
      </c>
      <c r="D226" s="84" t="s">
        <v>573</v>
      </c>
      <c r="H226" s="84" t="s">
        <v>568</v>
      </c>
      <c r="J226" s="84" t="s">
        <v>363</v>
      </c>
      <c r="L226" s="84">
        <v>4</v>
      </c>
      <c r="M226" s="84">
        <v>10941</v>
      </c>
      <c r="N226" s="84" t="s">
        <v>572</v>
      </c>
      <c r="O226" s="84" t="s">
        <v>571</v>
      </c>
      <c r="P226" s="84" t="s">
        <v>570</v>
      </c>
      <c r="Q226" s="84" t="s">
        <v>569</v>
      </c>
      <c r="V226" s="84" t="s">
        <v>363</v>
      </c>
      <c r="W226" s="84" t="s">
        <v>363</v>
      </c>
      <c r="X226" s="84" t="s">
        <v>363</v>
      </c>
      <c r="Y226" s="84" t="s">
        <v>363</v>
      </c>
      <c r="Z226" s="84" t="s">
        <v>568</v>
      </c>
      <c r="AA226" s="84" t="s">
        <v>568</v>
      </c>
      <c r="AB226" s="84" t="s">
        <v>568</v>
      </c>
      <c r="AC226" s="84" t="s">
        <v>568</v>
      </c>
      <c r="AD226" s="84">
        <v>56</v>
      </c>
      <c r="AE226" s="84">
        <v>55</v>
      </c>
      <c r="AF226" s="84">
        <v>58</v>
      </c>
      <c r="AG226" s="84">
        <v>57</v>
      </c>
    </row>
    <row r="227" spans="1:33" ht="13.5">
      <c r="A227" s="84" t="s">
        <v>564</v>
      </c>
      <c r="B227" s="84" t="s">
        <v>460</v>
      </c>
      <c r="F227" s="84" t="s">
        <v>563</v>
      </c>
      <c r="H227" s="84" t="s">
        <v>559</v>
      </c>
      <c r="J227" s="84" t="s">
        <v>363</v>
      </c>
      <c r="L227" s="84">
        <v>5</v>
      </c>
      <c r="N227" s="84" t="s">
        <v>562</v>
      </c>
      <c r="O227" s="84" t="s">
        <v>561</v>
      </c>
      <c r="P227" s="84" t="s">
        <v>560</v>
      </c>
      <c r="Q227" s="84" t="s">
        <v>29</v>
      </c>
      <c r="V227" s="84" t="s">
        <v>363</v>
      </c>
      <c r="W227" s="84" t="s">
        <v>363</v>
      </c>
      <c r="X227" s="84" t="s">
        <v>363</v>
      </c>
      <c r="Y227" s="84" t="s">
        <v>363</v>
      </c>
      <c r="Z227" s="84" t="s">
        <v>559</v>
      </c>
      <c r="AA227" s="84" t="s">
        <v>559</v>
      </c>
      <c r="AB227" s="84" t="s">
        <v>559</v>
      </c>
      <c r="AC227" s="84" t="s">
        <v>559</v>
      </c>
      <c r="AD227" s="84">
        <v>102</v>
      </c>
      <c r="AE227" s="84">
        <v>126</v>
      </c>
      <c r="AF227" s="84">
        <v>100</v>
      </c>
      <c r="AG227" s="84">
        <v>101</v>
      </c>
    </row>
    <row r="228" spans="1:33" ht="13.5">
      <c r="A228" s="84" t="s">
        <v>386</v>
      </c>
      <c r="B228" s="84" t="s">
        <v>385</v>
      </c>
      <c r="C228" s="84" t="s">
        <v>384</v>
      </c>
      <c r="D228" s="84" t="s">
        <v>383</v>
      </c>
      <c r="E228" s="84" t="s">
        <v>382</v>
      </c>
      <c r="F228" s="84" t="s">
        <v>381</v>
      </c>
      <c r="G228" s="84" t="s">
        <v>380</v>
      </c>
      <c r="H228" s="84" t="s">
        <v>379</v>
      </c>
      <c r="I228" s="84" t="s">
        <v>378</v>
      </c>
      <c r="J228" s="84" t="s">
        <v>377</v>
      </c>
      <c r="K228" s="84" t="s">
        <v>376</v>
      </c>
      <c r="L228" s="84" t="s">
        <v>375</v>
      </c>
      <c r="M228" s="84" t="s">
        <v>374</v>
      </c>
      <c r="N228" s="84" t="s">
        <v>459</v>
      </c>
      <c r="O228" s="84" t="s">
        <v>458</v>
      </c>
      <c r="P228" s="84" t="s">
        <v>457</v>
      </c>
      <c r="Q228" s="84" t="s">
        <v>456</v>
      </c>
      <c r="R228" s="84" t="s">
        <v>455</v>
      </c>
      <c r="S228" s="84" t="s">
        <v>454</v>
      </c>
      <c r="T228" s="84" t="s">
        <v>453</v>
      </c>
      <c r="U228" s="84" t="s">
        <v>452</v>
      </c>
      <c r="V228" s="84" t="s">
        <v>451</v>
      </c>
      <c r="W228" s="84" t="s">
        <v>450</v>
      </c>
      <c r="X228" s="84" t="s">
        <v>449</v>
      </c>
      <c r="Y228" s="84" t="s">
        <v>448</v>
      </c>
      <c r="Z228" s="84" t="s">
        <v>447</v>
      </c>
      <c r="AA228" s="84" t="s">
        <v>446</v>
      </c>
      <c r="AB228" s="84" t="s">
        <v>445</v>
      </c>
      <c r="AC228" s="84" t="s">
        <v>444</v>
      </c>
      <c r="AD228" s="84" t="s">
        <v>443</v>
      </c>
      <c r="AE228" s="84" t="s">
        <v>442</v>
      </c>
      <c r="AF228" s="84" t="s">
        <v>441</v>
      </c>
      <c r="AG228" s="84" t="s">
        <v>440</v>
      </c>
    </row>
    <row r="229" spans="1:33" ht="13.5">
      <c r="A229" s="84" t="s">
        <v>564</v>
      </c>
      <c r="B229" s="84" t="s">
        <v>417</v>
      </c>
      <c r="C229" s="84">
        <v>1</v>
      </c>
      <c r="D229" s="84">
        <v>57.53</v>
      </c>
      <c r="H229" s="84" t="s">
        <v>115</v>
      </c>
      <c r="J229" s="84" t="s">
        <v>363</v>
      </c>
      <c r="L229" s="84">
        <v>3</v>
      </c>
      <c r="M229" s="84">
        <v>5753</v>
      </c>
      <c r="N229" s="84" t="s">
        <v>612</v>
      </c>
      <c r="O229" s="84" t="s">
        <v>611</v>
      </c>
      <c r="P229" s="84" t="s">
        <v>610</v>
      </c>
      <c r="Q229" s="84" t="s">
        <v>609</v>
      </c>
      <c r="V229" s="84" t="s">
        <v>363</v>
      </c>
      <c r="W229" s="84" t="s">
        <v>363</v>
      </c>
      <c r="X229" s="84" t="s">
        <v>363</v>
      </c>
      <c r="Y229" s="84" t="s">
        <v>363</v>
      </c>
      <c r="Z229" s="84" t="s">
        <v>115</v>
      </c>
      <c r="AA229" s="84" t="s">
        <v>115</v>
      </c>
      <c r="AB229" s="84" t="s">
        <v>115</v>
      </c>
      <c r="AC229" s="84" t="s">
        <v>115</v>
      </c>
      <c r="AD229" s="84">
        <v>170</v>
      </c>
      <c r="AE229" s="84">
        <v>169</v>
      </c>
      <c r="AF229" s="84">
        <v>168</v>
      </c>
      <c r="AG229" s="84">
        <v>171</v>
      </c>
    </row>
    <row r="230" spans="1:33" ht="13.5">
      <c r="A230" s="84" t="s">
        <v>564</v>
      </c>
      <c r="B230" s="84" t="s">
        <v>417</v>
      </c>
      <c r="C230" s="84">
        <v>2</v>
      </c>
      <c r="D230" s="84">
        <v>58.57</v>
      </c>
      <c r="H230" s="84" t="s">
        <v>117</v>
      </c>
      <c r="J230" s="84" t="s">
        <v>363</v>
      </c>
      <c r="L230" s="84">
        <v>2</v>
      </c>
      <c r="M230" s="84">
        <v>5857</v>
      </c>
      <c r="N230" s="84" t="s">
        <v>42</v>
      </c>
      <c r="O230" s="84" t="s">
        <v>608</v>
      </c>
      <c r="P230" s="84" t="s">
        <v>607</v>
      </c>
      <c r="Q230" s="84" t="s">
        <v>606</v>
      </c>
      <c r="V230" s="84" t="s">
        <v>363</v>
      </c>
      <c r="W230" s="84" t="s">
        <v>363</v>
      </c>
      <c r="X230" s="84" t="s">
        <v>363</v>
      </c>
      <c r="Y230" s="84" t="s">
        <v>363</v>
      </c>
      <c r="Z230" s="84" t="s">
        <v>117</v>
      </c>
      <c r="AA230" s="84" t="s">
        <v>117</v>
      </c>
      <c r="AB230" s="84" t="s">
        <v>117</v>
      </c>
      <c r="AC230" s="84" t="s">
        <v>117</v>
      </c>
      <c r="AD230" s="84">
        <v>156</v>
      </c>
      <c r="AE230" s="84">
        <v>166</v>
      </c>
      <c r="AF230" s="84">
        <v>153</v>
      </c>
      <c r="AG230" s="84">
        <v>167</v>
      </c>
    </row>
    <row r="231" spans="1:33" ht="13.5">
      <c r="A231" s="84" t="s">
        <v>564</v>
      </c>
      <c r="B231" s="84" t="s">
        <v>417</v>
      </c>
      <c r="C231" s="84">
        <v>3</v>
      </c>
      <c r="D231" s="84" t="s">
        <v>120</v>
      </c>
      <c r="H231" s="84" t="s">
        <v>119</v>
      </c>
      <c r="J231" s="84" t="s">
        <v>363</v>
      </c>
      <c r="L231" s="84">
        <v>8</v>
      </c>
      <c r="M231" s="84">
        <v>10012</v>
      </c>
      <c r="N231" s="84" t="s">
        <v>52</v>
      </c>
      <c r="O231" s="84" t="s">
        <v>46</v>
      </c>
      <c r="P231" s="84" t="s">
        <v>54</v>
      </c>
      <c r="Q231" s="84" t="s">
        <v>25</v>
      </c>
      <c r="V231" s="84" t="s">
        <v>363</v>
      </c>
      <c r="W231" s="84" t="s">
        <v>363</v>
      </c>
      <c r="X231" s="84" t="s">
        <v>363</v>
      </c>
      <c r="Y231" s="84" t="s">
        <v>363</v>
      </c>
      <c r="Z231" s="84" t="s">
        <v>119</v>
      </c>
      <c r="AA231" s="84" t="s">
        <v>119</v>
      </c>
      <c r="AB231" s="84" t="s">
        <v>119</v>
      </c>
      <c r="AC231" s="84" t="s">
        <v>119</v>
      </c>
      <c r="AD231" s="84">
        <v>129</v>
      </c>
      <c r="AE231" s="84">
        <v>130</v>
      </c>
      <c r="AF231" s="84">
        <v>128</v>
      </c>
      <c r="AG231" s="84">
        <v>136</v>
      </c>
    </row>
    <row r="232" spans="1:33" ht="13.5">
      <c r="A232" s="84" t="s">
        <v>564</v>
      </c>
      <c r="B232" s="84" t="s">
        <v>417</v>
      </c>
      <c r="C232" s="84">
        <v>4</v>
      </c>
      <c r="D232" s="84" t="s">
        <v>122</v>
      </c>
      <c r="H232" s="84" t="s">
        <v>121</v>
      </c>
      <c r="J232" s="84" t="s">
        <v>363</v>
      </c>
      <c r="L232" s="84">
        <v>3</v>
      </c>
      <c r="M232" s="84">
        <v>10111</v>
      </c>
      <c r="N232" s="84" t="s">
        <v>23</v>
      </c>
      <c r="O232" s="84" t="s">
        <v>97</v>
      </c>
      <c r="P232" s="84" t="s">
        <v>168</v>
      </c>
      <c r="Q232" s="84" t="s">
        <v>605</v>
      </c>
      <c r="V232" s="84" t="s">
        <v>363</v>
      </c>
      <c r="W232" s="84" t="s">
        <v>363</v>
      </c>
      <c r="X232" s="84" t="s">
        <v>363</v>
      </c>
      <c r="Y232" s="84" t="s">
        <v>363</v>
      </c>
      <c r="Z232" s="84" t="s">
        <v>121</v>
      </c>
      <c r="AA232" s="84" t="s">
        <v>121</v>
      </c>
      <c r="AB232" s="84" t="s">
        <v>121</v>
      </c>
      <c r="AC232" s="84" t="s">
        <v>121</v>
      </c>
      <c r="AD232" s="84">
        <v>79</v>
      </c>
      <c r="AE232" s="84">
        <v>93</v>
      </c>
      <c r="AF232" s="84">
        <v>91</v>
      </c>
      <c r="AG232" s="84">
        <v>80</v>
      </c>
    </row>
    <row r="233" spans="1:33" ht="13.5">
      <c r="A233" s="84" t="s">
        <v>564</v>
      </c>
      <c r="B233" s="84" t="s">
        <v>417</v>
      </c>
      <c r="C233" s="84">
        <v>5</v>
      </c>
      <c r="D233" s="84" t="s">
        <v>124</v>
      </c>
      <c r="H233" s="84" t="s">
        <v>123</v>
      </c>
      <c r="J233" s="84" t="s">
        <v>363</v>
      </c>
      <c r="L233" s="84">
        <v>7</v>
      </c>
      <c r="M233" s="84">
        <v>10211</v>
      </c>
      <c r="N233" s="84" t="s">
        <v>604</v>
      </c>
      <c r="O233" s="84" t="s">
        <v>603</v>
      </c>
      <c r="P233" s="84" t="s">
        <v>602</v>
      </c>
      <c r="Q233" s="84" t="s">
        <v>50</v>
      </c>
      <c r="V233" s="84" t="s">
        <v>363</v>
      </c>
      <c r="W233" s="84" t="s">
        <v>363</v>
      </c>
      <c r="X233" s="84" t="s">
        <v>363</v>
      </c>
      <c r="Y233" s="84" t="s">
        <v>363</v>
      </c>
      <c r="Z233" s="84" t="s">
        <v>123</v>
      </c>
      <c r="AA233" s="84" t="s">
        <v>123</v>
      </c>
      <c r="AB233" s="84" t="s">
        <v>123</v>
      </c>
      <c r="AC233" s="84" t="s">
        <v>123</v>
      </c>
      <c r="AD233" s="84">
        <v>61</v>
      </c>
      <c r="AE233" s="84">
        <v>64</v>
      </c>
      <c r="AF233" s="84">
        <v>77</v>
      </c>
      <c r="AG233" s="84">
        <v>63</v>
      </c>
    </row>
    <row r="234" spans="1:33" ht="13.5">
      <c r="A234" s="84" t="s">
        <v>564</v>
      </c>
      <c r="B234" s="84" t="s">
        <v>417</v>
      </c>
      <c r="C234" s="84">
        <v>6</v>
      </c>
      <c r="D234" s="84" t="s">
        <v>126</v>
      </c>
      <c r="H234" s="84" t="s">
        <v>125</v>
      </c>
      <c r="J234" s="84" t="s">
        <v>363</v>
      </c>
      <c r="L234" s="84">
        <v>2</v>
      </c>
      <c r="M234" s="84">
        <v>10353</v>
      </c>
      <c r="N234" s="84" t="s">
        <v>601</v>
      </c>
      <c r="O234" s="84" t="s">
        <v>600</v>
      </c>
      <c r="P234" s="84" t="s">
        <v>515</v>
      </c>
      <c r="Q234" s="84" t="s">
        <v>103</v>
      </c>
      <c r="V234" s="84" t="s">
        <v>363</v>
      </c>
      <c r="W234" s="84" t="s">
        <v>363</v>
      </c>
      <c r="X234" s="84" t="s">
        <v>363</v>
      </c>
      <c r="Y234" s="84" t="s">
        <v>363</v>
      </c>
      <c r="Z234" s="84" t="s">
        <v>125</v>
      </c>
      <c r="AA234" s="84" t="s">
        <v>125</v>
      </c>
      <c r="AB234" s="84" t="s">
        <v>125</v>
      </c>
      <c r="AC234" s="84" t="s">
        <v>125</v>
      </c>
      <c r="AD234" s="84">
        <v>2</v>
      </c>
      <c r="AE234" s="84">
        <v>1</v>
      </c>
      <c r="AF234" s="84">
        <v>7</v>
      </c>
      <c r="AG234" s="84">
        <v>9</v>
      </c>
    </row>
    <row r="235" spans="1:33" ht="13.5">
      <c r="A235" s="84" t="s">
        <v>564</v>
      </c>
      <c r="B235" s="84" t="s">
        <v>417</v>
      </c>
      <c r="C235" s="84">
        <v>7</v>
      </c>
      <c r="D235" s="84" t="s">
        <v>128</v>
      </c>
      <c r="H235" s="84" t="s">
        <v>127</v>
      </c>
      <c r="J235" s="84" t="s">
        <v>363</v>
      </c>
      <c r="L235" s="84">
        <v>6</v>
      </c>
      <c r="M235" s="84">
        <v>10401</v>
      </c>
      <c r="N235" s="84" t="s">
        <v>599</v>
      </c>
      <c r="O235" s="84" t="s">
        <v>598</v>
      </c>
      <c r="P235" s="84" t="s">
        <v>172</v>
      </c>
      <c r="Q235" s="84" t="s">
        <v>165</v>
      </c>
      <c r="V235" s="84" t="s">
        <v>363</v>
      </c>
      <c r="W235" s="84" t="s">
        <v>363</v>
      </c>
      <c r="X235" s="84" t="s">
        <v>363</v>
      </c>
      <c r="Y235" s="84" t="s">
        <v>363</v>
      </c>
      <c r="Z235" s="84" t="s">
        <v>127</v>
      </c>
      <c r="AA235" s="84" t="s">
        <v>127</v>
      </c>
      <c r="AB235" s="84" t="s">
        <v>127</v>
      </c>
      <c r="AC235" s="84" t="s">
        <v>127</v>
      </c>
      <c r="AD235" s="84">
        <v>139</v>
      </c>
      <c r="AE235" s="84">
        <v>137</v>
      </c>
      <c r="AF235" s="84">
        <v>144</v>
      </c>
      <c r="AG235" s="84">
        <v>145</v>
      </c>
    </row>
    <row r="236" spans="1:33" ht="13.5">
      <c r="A236" s="84" t="s">
        <v>564</v>
      </c>
      <c r="B236" s="84" t="s">
        <v>417</v>
      </c>
      <c r="C236" s="84">
        <v>8</v>
      </c>
      <c r="D236" s="84" t="s">
        <v>130</v>
      </c>
      <c r="H236" s="84" t="s">
        <v>129</v>
      </c>
      <c r="J236" s="84" t="s">
        <v>363</v>
      </c>
      <c r="L236" s="84">
        <v>8</v>
      </c>
      <c r="M236" s="84">
        <v>10410</v>
      </c>
      <c r="N236" s="84" t="s">
        <v>597</v>
      </c>
      <c r="O236" s="84" t="s">
        <v>187</v>
      </c>
      <c r="P236" s="84" t="s">
        <v>204</v>
      </c>
      <c r="Q236" s="84" t="s">
        <v>596</v>
      </c>
      <c r="V236" s="84" t="s">
        <v>363</v>
      </c>
      <c r="W236" s="84" t="s">
        <v>363</v>
      </c>
      <c r="X236" s="84" t="s">
        <v>363</v>
      </c>
      <c r="Y236" s="84" t="s">
        <v>363</v>
      </c>
      <c r="Z236" s="84" t="s">
        <v>129</v>
      </c>
      <c r="AA236" s="84" t="s">
        <v>129</v>
      </c>
      <c r="AB236" s="84" t="s">
        <v>129</v>
      </c>
      <c r="AC236" s="84" t="s">
        <v>129</v>
      </c>
      <c r="AD236" s="84">
        <v>175</v>
      </c>
      <c r="AE236" s="84">
        <v>110</v>
      </c>
      <c r="AF236" s="84">
        <v>117</v>
      </c>
      <c r="AG236" s="84">
        <v>125</v>
      </c>
    </row>
    <row r="237" spans="1:33" ht="13.5">
      <c r="A237" s="84" t="s">
        <v>564</v>
      </c>
      <c r="B237" s="84" t="s">
        <v>417</v>
      </c>
      <c r="C237" s="84">
        <v>9</v>
      </c>
      <c r="D237" s="84" t="s">
        <v>595</v>
      </c>
      <c r="H237" s="84" t="s">
        <v>411</v>
      </c>
      <c r="J237" s="84" t="s">
        <v>363</v>
      </c>
      <c r="L237" s="84">
        <v>6</v>
      </c>
      <c r="M237" s="84">
        <v>10420</v>
      </c>
      <c r="N237" s="84" t="s">
        <v>594</v>
      </c>
      <c r="O237" s="84" t="s">
        <v>593</v>
      </c>
      <c r="P237" s="84" t="s">
        <v>592</v>
      </c>
      <c r="Q237" s="84" t="s">
        <v>591</v>
      </c>
      <c r="V237" s="84" t="s">
        <v>363</v>
      </c>
      <c r="W237" s="84" t="s">
        <v>363</v>
      </c>
      <c r="X237" s="84" t="s">
        <v>363</v>
      </c>
      <c r="Y237" s="84" t="s">
        <v>363</v>
      </c>
      <c r="Z237" s="84" t="s">
        <v>411</v>
      </c>
      <c r="AA237" s="84" t="s">
        <v>411</v>
      </c>
      <c r="AB237" s="84" t="s">
        <v>411</v>
      </c>
      <c r="AC237" s="84" t="s">
        <v>411</v>
      </c>
      <c r="AD237" s="84">
        <v>52</v>
      </c>
      <c r="AE237" s="84">
        <v>54</v>
      </c>
      <c r="AF237" s="84">
        <v>53</v>
      </c>
      <c r="AG237" s="84">
        <v>51</v>
      </c>
    </row>
    <row r="238" spans="1:33" ht="13.5">
      <c r="A238" s="84" t="s">
        <v>564</v>
      </c>
      <c r="B238" s="84" t="s">
        <v>417</v>
      </c>
      <c r="C238" s="84">
        <v>10</v>
      </c>
      <c r="D238" s="84" t="s">
        <v>590</v>
      </c>
      <c r="H238" s="84" t="s">
        <v>585</v>
      </c>
      <c r="J238" s="84" t="s">
        <v>363</v>
      </c>
      <c r="L238" s="84">
        <v>7</v>
      </c>
      <c r="M238" s="84">
        <v>10504</v>
      </c>
      <c r="N238" s="84" t="s">
        <v>589</v>
      </c>
      <c r="O238" s="84" t="s">
        <v>588</v>
      </c>
      <c r="P238" s="84" t="s">
        <v>587</v>
      </c>
      <c r="Q238" s="84" t="s">
        <v>586</v>
      </c>
      <c r="V238" s="84" t="s">
        <v>363</v>
      </c>
      <c r="W238" s="84" t="s">
        <v>363</v>
      </c>
      <c r="X238" s="84" t="s">
        <v>363</v>
      </c>
      <c r="Y238" s="84" t="s">
        <v>363</v>
      </c>
      <c r="Z238" s="84" t="s">
        <v>585</v>
      </c>
      <c r="AA238" s="84" t="s">
        <v>585</v>
      </c>
      <c r="AB238" s="84" t="s">
        <v>585</v>
      </c>
      <c r="AC238" s="84" t="s">
        <v>585</v>
      </c>
      <c r="AD238" s="84">
        <v>123</v>
      </c>
      <c r="AE238" s="84">
        <v>121</v>
      </c>
      <c r="AF238" s="84">
        <v>120</v>
      </c>
      <c r="AG238" s="84">
        <v>122</v>
      </c>
    </row>
    <row r="239" spans="1:33" ht="13.5">
      <c r="A239" s="84" t="s">
        <v>564</v>
      </c>
      <c r="B239" s="84" t="s">
        <v>417</v>
      </c>
      <c r="C239" s="84">
        <v>11</v>
      </c>
      <c r="D239" s="84" t="s">
        <v>584</v>
      </c>
      <c r="H239" s="84" t="s">
        <v>580</v>
      </c>
      <c r="J239" s="84" t="s">
        <v>363</v>
      </c>
      <c r="L239" s="84">
        <v>4</v>
      </c>
      <c r="M239" s="84">
        <v>10662</v>
      </c>
      <c r="N239" s="84" t="s">
        <v>170</v>
      </c>
      <c r="O239" s="84" t="s">
        <v>583</v>
      </c>
      <c r="P239" s="84" t="s">
        <v>582</v>
      </c>
      <c r="Q239" s="84" t="s">
        <v>581</v>
      </c>
      <c r="V239" s="84" t="s">
        <v>363</v>
      </c>
      <c r="W239" s="84" t="s">
        <v>363</v>
      </c>
      <c r="X239" s="84" t="s">
        <v>363</v>
      </c>
      <c r="Y239" s="84" t="s">
        <v>363</v>
      </c>
      <c r="Z239" s="84" t="s">
        <v>580</v>
      </c>
      <c r="AA239" s="84" t="s">
        <v>580</v>
      </c>
      <c r="AB239" s="84" t="s">
        <v>580</v>
      </c>
      <c r="AC239" s="84" t="s">
        <v>580</v>
      </c>
      <c r="AD239" s="84">
        <v>90</v>
      </c>
      <c r="AE239" s="84">
        <v>82</v>
      </c>
      <c r="AF239" s="84">
        <v>99</v>
      </c>
      <c r="AG239" s="84">
        <v>81</v>
      </c>
    </row>
    <row r="240" spans="1:33" ht="13.5">
      <c r="A240" s="84" t="s">
        <v>564</v>
      </c>
      <c r="B240" s="84" t="s">
        <v>417</v>
      </c>
      <c r="C240" s="84">
        <v>12</v>
      </c>
      <c r="D240" s="84" t="s">
        <v>579</v>
      </c>
      <c r="H240" s="84" t="s">
        <v>574</v>
      </c>
      <c r="J240" s="84" t="s">
        <v>363</v>
      </c>
      <c r="L240" s="84">
        <v>5</v>
      </c>
      <c r="M240" s="84">
        <v>10674</v>
      </c>
      <c r="N240" s="84" t="s">
        <v>578</v>
      </c>
      <c r="O240" s="84" t="s">
        <v>577</v>
      </c>
      <c r="P240" s="84" t="s">
        <v>576</v>
      </c>
      <c r="Q240" s="84" t="s">
        <v>575</v>
      </c>
      <c r="V240" s="84" t="s">
        <v>363</v>
      </c>
      <c r="W240" s="84" t="s">
        <v>363</v>
      </c>
      <c r="X240" s="84" t="s">
        <v>363</v>
      </c>
      <c r="Y240" s="84" t="s">
        <v>363</v>
      </c>
      <c r="Z240" s="84" t="s">
        <v>574</v>
      </c>
      <c r="AA240" s="84" t="s">
        <v>574</v>
      </c>
      <c r="AB240" s="84" t="s">
        <v>574</v>
      </c>
      <c r="AC240" s="84" t="s">
        <v>574</v>
      </c>
      <c r="AD240" s="84">
        <v>73</v>
      </c>
      <c r="AE240" s="84">
        <v>75</v>
      </c>
      <c r="AF240" s="84">
        <v>74</v>
      </c>
      <c r="AG240" s="84">
        <v>76</v>
      </c>
    </row>
    <row r="241" spans="1:33" ht="13.5">
      <c r="A241" s="84" t="s">
        <v>564</v>
      </c>
      <c r="B241" s="84" t="s">
        <v>417</v>
      </c>
      <c r="C241" s="84">
        <v>13</v>
      </c>
      <c r="D241" s="84" t="s">
        <v>573</v>
      </c>
      <c r="H241" s="84" t="s">
        <v>568</v>
      </c>
      <c r="J241" s="84" t="s">
        <v>363</v>
      </c>
      <c r="L241" s="84">
        <v>4</v>
      </c>
      <c r="M241" s="84">
        <v>10941</v>
      </c>
      <c r="N241" s="84" t="s">
        <v>572</v>
      </c>
      <c r="O241" s="84" t="s">
        <v>571</v>
      </c>
      <c r="P241" s="84" t="s">
        <v>570</v>
      </c>
      <c r="Q241" s="84" t="s">
        <v>569</v>
      </c>
      <c r="V241" s="84" t="s">
        <v>363</v>
      </c>
      <c r="W241" s="84" t="s">
        <v>363</v>
      </c>
      <c r="X241" s="84" t="s">
        <v>363</v>
      </c>
      <c r="Y241" s="84" t="s">
        <v>363</v>
      </c>
      <c r="Z241" s="84" t="s">
        <v>568</v>
      </c>
      <c r="AA241" s="84" t="s">
        <v>568</v>
      </c>
      <c r="AB241" s="84" t="s">
        <v>568</v>
      </c>
      <c r="AC241" s="84" t="s">
        <v>568</v>
      </c>
      <c r="AD241" s="84">
        <v>56</v>
      </c>
      <c r="AE241" s="84">
        <v>55</v>
      </c>
      <c r="AF241" s="84">
        <v>58</v>
      </c>
      <c r="AG241" s="84">
        <v>57</v>
      </c>
    </row>
    <row r="242" spans="1:33" ht="13.5">
      <c r="A242" s="84" t="s">
        <v>564</v>
      </c>
      <c r="B242" s="84" t="s">
        <v>417</v>
      </c>
      <c r="D242" s="84" t="s">
        <v>567</v>
      </c>
      <c r="F242" s="84" t="s">
        <v>566</v>
      </c>
      <c r="H242" s="84" t="s">
        <v>290</v>
      </c>
      <c r="J242" s="84" t="s">
        <v>363</v>
      </c>
      <c r="L242" s="84">
        <v>1</v>
      </c>
      <c r="M242" s="84">
        <v>10064</v>
      </c>
      <c r="N242" s="84" t="s">
        <v>169</v>
      </c>
      <c r="O242" s="84" t="s">
        <v>21</v>
      </c>
      <c r="P242" s="84" t="s">
        <v>176</v>
      </c>
      <c r="Q242" s="84" t="s">
        <v>565</v>
      </c>
      <c r="V242" s="84" t="s">
        <v>363</v>
      </c>
      <c r="W242" s="84" t="s">
        <v>363</v>
      </c>
      <c r="X242" s="84" t="s">
        <v>363</v>
      </c>
      <c r="Y242" s="84" t="s">
        <v>363</v>
      </c>
      <c r="Z242" s="84" t="s">
        <v>290</v>
      </c>
      <c r="AA242" s="84" t="s">
        <v>290</v>
      </c>
      <c r="AB242" s="84" t="s">
        <v>362</v>
      </c>
      <c r="AC242" s="84" t="s">
        <v>290</v>
      </c>
      <c r="AD242" s="84">
        <v>47</v>
      </c>
      <c r="AE242" s="84">
        <v>38</v>
      </c>
      <c r="AF242" s="84">
        <v>44</v>
      </c>
      <c r="AG242" s="84">
        <v>36</v>
      </c>
    </row>
    <row r="243" spans="1:33" ht="13.5">
      <c r="A243" s="84" t="s">
        <v>564</v>
      </c>
      <c r="B243" s="84" t="s">
        <v>417</v>
      </c>
      <c r="F243" s="84" t="s">
        <v>563</v>
      </c>
      <c r="H243" s="84" t="s">
        <v>559</v>
      </c>
      <c r="J243" s="84" t="s">
        <v>363</v>
      </c>
      <c r="L243" s="84">
        <v>5</v>
      </c>
      <c r="N243" s="84" t="s">
        <v>562</v>
      </c>
      <c r="O243" s="84" t="s">
        <v>561</v>
      </c>
      <c r="P243" s="84" t="s">
        <v>560</v>
      </c>
      <c r="Q243" s="84" t="s">
        <v>29</v>
      </c>
      <c r="V243" s="84" t="s">
        <v>363</v>
      </c>
      <c r="W243" s="84" t="s">
        <v>363</v>
      </c>
      <c r="X243" s="84" t="s">
        <v>363</v>
      </c>
      <c r="Y243" s="84" t="s">
        <v>363</v>
      </c>
      <c r="Z243" s="84" t="s">
        <v>559</v>
      </c>
      <c r="AA243" s="84" t="s">
        <v>559</v>
      </c>
      <c r="AB243" s="84" t="s">
        <v>559</v>
      </c>
      <c r="AC243" s="84" t="s">
        <v>559</v>
      </c>
      <c r="AD243" s="84">
        <v>102</v>
      </c>
      <c r="AE243" s="84">
        <v>126</v>
      </c>
      <c r="AF243" s="84">
        <v>100</v>
      </c>
      <c r="AG243" s="84">
        <v>101</v>
      </c>
    </row>
    <row r="244" spans="1:19" ht="13.5">
      <c r="A244" s="84" t="s">
        <v>386</v>
      </c>
      <c r="B244" s="84" t="s">
        <v>385</v>
      </c>
      <c r="C244" s="84" t="s">
        <v>384</v>
      </c>
      <c r="D244" s="84" t="s">
        <v>383</v>
      </c>
      <c r="E244" s="84" t="s">
        <v>382</v>
      </c>
      <c r="F244" s="84" t="s">
        <v>381</v>
      </c>
      <c r="G244" s="84" t="s">
        <v>380</v>
      </c>
      <c r="H244" s="84" t="s">
        <v>379</v>
      </c>
      <c r="I244" s="84" t="s">
        <v>378</v>
      </c>
      <c r="J244" s="84" t="s">
        <v>377</v>
      </c>
      <c r="K244" s="84" t="s">
        <v>376</v>
      </c>
      <c r="L244" s="84" t="s">
        <v>375</v>
      </c>
      <c r="M244" s="84" t="s">
        <v>374</v>
      </c>
      <c r="N244" s="84" t="s">
        <v>171</v>
      </c>
      <c r="O244" s="84" t="s">
        <v>410</v>
      </c>
      <c r="P244" s="84" t="s">
        <v>409</v>
      </c>
      <c r="Q244" s="84" t="s">
        <v>408</v>
      </c>
      <c r="R244" s="84" t="s">
        <v>166</v>
      </c>
      <c r="S244" s="84" t="s">
        <v>327</v>
      </c>
    </row>
    <row r="245" spans="1:19" ht="13.5">
      <c r="A245" s="84" t="s">
        <v>556</v>
      </c>
      <c r="B245" s="84" t="s">
        <v>364</v>
      </c>
      <c r="C245" s="84">
        <v>1</v>
      </c>
      <c r="D245" s="84" t="s">
        <v>166</v>
      </c>
      <c r="G245" s="84">
        <v>145</v>
      </c>
      <c r="H245" s="84" t="s">
        <v>165</v>
      </c>
      <c r="J245" s="84" t="s">
        <v>363</v>
      </c>
      <c r="K245" s="84" t="s">
        <v>127</v>
      </c>
      <c r="L245" s="84">
        <v>7</v>
      </c>
      <c r="M245" s="84">
        <v>120</v>
      </c>
      <c r="N245" s="84" t="s">
        <v>404</v>
      </c>
      <c r="O245" s="84" t="s">
        <v>404</v>
      </c>
      <c r="P245" s="84" t="s">
        <v>404</v>
      </c>
      <c r="Q245" s="84" t="s">
        <v>404</v>
      </c>
      <c r="R245" s="84" t="s">
        <v>404</v>
      </c>
      <c r="S245" s="84" t="s">
        <v>403</v>
      </c>
    </row>
    <row r="246" spans="1:19" ht="13.5">
      <c r="A246" s="84" t="s">
        <v>556</v>
      </c>
      <c r="B246" s="84" t="s">
        <v>364</v>
      </c>
      <c r="C246" s="84">
        <v>2</v>
      </c>
      <c r="D246" s="84" t="s">
        <v>166</v>
      </c>
      <c r="G246" s="84">
        <v>92</v>
      </c>
      <c r="H246" s="84" t="s">
        <v>167</v>
      </c>
      <c r="J246" s="84" t="s">
        <v>363</v>
      </c>
      <c r="K246" s="84" t="s">
        <v>284</v>
      </c>
      <c r="L246" s="84">
        <v>8</v>
      </c>
      <c r="M246" s="84">
        <v>120</v>
      </c>
      <c r="N246" s="84" t="s">
        <v>404</v>
      </c>
      <c r="O246" s="84" t="s">
        <v>404</v>
      </c>
      <c r="P246" s="84" t="s">
        <v>404</v>
      </c>
      <c r="Q246" s="84" t="s">
        <v>404</v>
      </c>
      <c r="R246" s="84" t="s">
        <v>405</v>
      </c>
      <c r="S246" s="84" t="s">
        <v>403</v>
      </c>
    </row>
    <row r="247" spans="1:19" ht="13.5">
      <c r="A247" s="84" t="s">
        <v>556</v>
      </c>
      <c r="B247" s="84" t="s">
        <v>364</v>
      </c>
      <c r="C247" s="84">
        <v>3</v>
      </c>
      <c r="D247" s="84" t="s">
        <v>166</v>
      </c>
      <c r="G247" s="84">
        <v>91</v>
      </c>
      <c r="H247" s="84" t="s">
        <v>168</v>
      </c>
      <c r="J247" s="84" t="s">
        <v>363</v>
      </c>
      <c r="K247" s="84" t="s">
        <v>284</v>
      </c>
      <c r="L247" s="84">
        <v>6</v>
      </c>
      <c r="M247" s="84">
        <v>120</v>
      </c>
      <c r="N247" s="84" t="s">
        <v>404</v>
      </c>
      <c r="O247" s="84" t="s">
        <v>404</v>
      </c>
      <c r="P247" s="84" t="s">
        <v>404</v>
      </c>
      <c r="Q247" s="84" t="s">
        <v>405</v>
      </c>
      <c r="R247" s="84" t="s">
        <v>405</v>
      </c>
      <c r="S247" s="84" t="s">
        <v>403</v>
      </c>
    </row>
    <row r="248" spans="1:19" ht="13.5">
      <c r="A248" s="84" t="s">
        <v>556</v>
      </c>
      <c r="B248" s="84" t="s">
        <v>364</v>
      </c>
      <c r="C248" s="84">
        <v>4</v>
      </c>
      <c r="D248" s="84" t="s">
        <v>166</v>
      </c>
      <c r="G248" s="84">
        <v>47</v>
      </c>
      <c r="H248" s="84" t="s">
        <v>169</v>
      </c>
      <c r="J248" s="84" t="s">
        <v>363</v>
      </c>
      <c r="K248" s="84" t="s">
        <v>362</v>
      </c>
      <c r="L248" s="84">
        <v>5</v>
      </c>
      <c r="M248" s="84">
        <v>120</v>
      </c>
      <c r="N248" s="84" t="s">
        <v>404</v>
      </c>
      <c r="O248" s="84" t="s">
        <v>404</v>
      </c>
      <c r="P248" s="84" t="s">
        <v>404</v>
      </c>
      <c r="Q248" s="84" t="s">
        <v>404</v>
      </c>
      <c r="R248" s="84" t="s">
        <v>558</v>
      </c>
      <c r="S248" s="84" t="s">
        <v>403</v>
      </c>
    </row>
    <row r="249" spans="1:15" ht="13.5">
      <c r="A249" s="84" t="s">
        <v>556</v>
      </c>
      <c r="B249" s="84" t="s">
        <v>364</v>
      </c>
      <c r="C249" s="84">
        <v>5</v>
      </c>
      <c r="D249" s="84" t="s">
        <v>171</v>
      </c>
      <c r="G249" s="84">
        <v>90</v>
      </c>
      <c r="H249" s="84" t="s">
        <v>170</v>
      </c>
      <c r="J249" s="84" t="s">
        <v>363</v>
      </c>
      <c r="K249" s="84" t="s">
        <v>284</v>
      </c>
      <c r="L249" s="84">
        <v>2</v>
      </c>
      <c r="M249" s="84">
        <v>100</v>
      </c>
      <c r="N249" s="84" t="s">
        <v>404</v>
      </c>
      <c r="O249" s="84" t="s">
        <v>403</v>
      </c>
    </row>
    <row r="250" spans="1:15" ht="13.5">
      <c r="A250" s="84" t="s">
        <v>556</v>
      </c>
      <c r="B250" s="84" t="s">
        <v>364</v>
      </c>
      <c r="C250" s="84">
        <v>6</v>
      </c>
      <c r="D250" s="84" t="s">
        <v>171</v>
      </c>
      <c r="G250" s="84">
        <v>144</v>
      </c>
      <c r="H250" s="84" t="s">
        <v>172</v>
      </c>
      <c r="J250" s="84" t="s">
        <v>363</v>
      </c>
      <c r="K250" s="84" t="s">
        <v>127</v>
      </c>
      <c r="L250" s="84">
        <v>4</v>
      </c>
      <c r="M250" s="84">
        <v>100</v>
      </c>
      <c r="N250" s="84" t="s">
        <v>405</v>
      </c>
      <c r="O250" s="84" t="s">
        <v>403</v>
      </c>
    </row>
    <row r="251" spans="1:14" ht="13.5">
      <c r="A251" s="84" t="s">
        <v>556</v>
      </c>
      <c r="B251" s="84" t="s">
        <v>364</v>
      </c>
      <c r="F251" s="84" t="s">
        <v>401</v>
      </c>
      <c r="G251" s="84">
        <v>45</v>
      </c>
      <c r="H251" s="84" t="s">
        <v>557</v>
      </c>
      <c r="J251" s="84" t="s">
        <v>363</v>
      </c>
      <c r="K251" s="84" t="s">
        <v>362</v>
      </c>
      <c r="L251" s="84">
        <v>1</v>
      </c>
      <c r="N251" s="84" t="s">
        <v>403</v>
      </c>
    </row>
    <row r="252" spans="1:14" ht="13.5">
      <c r="A252" s="84" t="s">
        <v>556</v>
      </c>
      <c r="B252" s="84" t="s">
        <v>364</v>
      </c>
      <c r="F252" s="84" t="s">
        <v>401</v>
      </c>
      <c r="G252" s="84">
        <v>46</v>
      </c>
      <c r="H252" s="84" t="s">
        <v>555</v>
      </c>
      <c r="J252" s="84" t="s">
        <v>363</v>
      </c>
      <c r="K252" s="84" t="s">
        <v>362</v>
      </c>
      <c r="L252" s="84">
        <v>3</v>
      </c>
      <c r="N252" s="84" t="s">
        <v>403</v>
      </c>
    </row>
    <row r="253" spans="1:25" ht="13.5">
      <c r="A253" s="84" t="s">
        <v>386</v>
      </c>
      <c r="B253" s="84" t="s">
        <v>385</v>
      </c>
      <c r="C253" s="84" t="s">
        <v>384</v>
      </c>
      <c r="D253" s="84" t="s">
        <v>383</v>
      </c>
      <c r="E253" s="84" t="s">
        <v>382</v>
      </c>
      <c r="F253" s="84" t="s">
        <v>381</v>
      </c>
      <c r="G253" s="84" t="s">
        <v>380</v>
      </c>
      <c r="H253" s="84" t="s">
        <v>379</v>
      </c>
      <c r="I253" s="84" t="s">
        <v>378</v>
      </c>
      <c r="J253" s="84" t="s">
        <v>377</v>
      </c>
      <c r="K253" s="84" t="s">
        <v>376</v>
      </c>
      <c r="L253" s="84" t="s">
        <v>375</v>
      </c>
      <c r="M253" s="84" t="s">
        <v>374</v>
      </c>
      <c r="N253" s="84" t="s">
        <v>373</v>
      </c>
      <c r="O253" s="84" t="s">
        <v>372</v>
      </c>
      <c r="P253" s="84" t="s">
        <v>371</v>
      </c>
      <c r="Q253" s="84" t="s">
        <v>370</v>
      </c>
      <c r="R253" s="84" t="s">
        <v>369</v>
      </c>
      <c r="S253" s="84" t="s">
        <v>368</v>
      </c>
      <c r="T253" s="84" t="s">
        <v>373</v>
      </c>
      <c r="U253" s="84" t="s">
        <v>372</v>
      </c>
      <c r="V253" s="84" t="s">
        <v>371</v>
      </c>
      <c r="W253" s="84" t="s">
        <v>370</v>
      </c>
      <c r="X253" s="84" t="s">
        <v>369</v>
      </c>
      <c r="Y253" s="84" t="s">
        <v>368</v>
      </c>
    </row>
    <row r="254" spans="1:22" ht="13.5">
      <c r="A254" s="84" t="s">
        <v>516</v>
      </c>
      <c r="B254" s="84" t="s">
        <v>364</v>
      </c>
      <c r="C254" s="84">
        <v>1</v>
      </c>
      <c r="D254" s="84" t="s">
        <v>175</v>
      </c>
      <c r="E254" s="84">
        <v>3.9</v>
      </c>
      <c r="G254" s="84">
        <v>87</v>
      </c>
      <c r="H254" s="84" t="s">
        <v>174</v>
      </c>
      <c r="J254" s="84" t="s">
        <v>363</v>
      </c>
      <c r="K254" s="84" t="s">
        <v>284</v>
      </c>
      <c r="L254" s="84">
        <v>8</v>
      </c>
      <c r="M254" s="84">
        <v>423</v>
      </c>
      <c r="N254" s="84" t="s">
        <v>554</v>
      </c>
      <c r="O254" s="84" t="s">
        <v>175</v>
      </c>
      <c r="P254" s="84" t="s">
        <v>553</v>
      </c>
      <c r="T254" s="84">
        <v>3.7</v>
      </c>
      <c r="U254" s="84">
        <v>3.9</v>
      </c>
      <c r="V254" s="84">
        <v>3.1</v>
      </c>
    </row>
    <row r="255" spans="1:22" ht="13.5">
      <c r="A255" s="84" t="s">
        <v>516</v>
      </c>
      <c r="B255" s="84" t="s">
        <v>364</v>
      </c>
      <c r="C255" s="84">
        <v>2</v>
      </c>
      <c r="D255" s="84" t="s">
        <v>177</v>
      </c>
      <c r="E255" s="84">
        <v>2.8</v>
      </c>
      <c r="G255" s="84">
        <v>44</v>
      </c>
      <c r="H255" s="84" t="s">
        <v>176</v>
      </c>
      <c r="J255" s="84" t="s">
        <v>363</v>
      </c>
      <c r="K255" s="84" t="s">
        <v>362</v>
      </c>
      <c r="L255" s="84">
        <v>16</v>
      </c>
      <c r="M255" s="84">
        <v>402</v>
      </c>
      <c r="N255" s="84" t="s">
        <v>552</v>
      </c>
      <c r="O255" s="84" t="s">
        <v>551</v>
      </c>
      <c r="P255" s="84" t="s">
        <v>177</v>
      </c>
      <c r="T255" s="84">
        <v>5.6</v>
      </c>
      <c r="U255" s="84">
        <v>3.4</v>
      </c>
      <c r="V255" s="84">
        <v>2.8</v>
      </c>
    </row>
    <row r="256" spans="1:22" ht="13.5">
      <c r="A256" s="84" t="s">
        <v>516</v>
      </c>
      <c r="B256" s="84" t="s">
        <v>364</v>
      </c>
      <c r="C256" s="84">
        <v>3</v>
      </c>
      <c r="D256" s="84" t="s">
        <v>179</v>
      </c>
      <c r="E256" s="84">
        <v>4.7</v>
      </c>
      <c r="G256" s="84">
        <v>43</v>
      </c>
      <c r="H256" s="84" t="s">
        <v>178</v>
      </c>
      <c r="J256" s="84" t="s">
        <v>363</v>
      </c>
      <c r="K256" s="84" t="s">
        <v>362</v>
      </c>
      <c r="L256" s="84">
        <v>10</v>
      </c>
      <c r="M256" s="84">
        <v>390</v>
      </c>
      <c r="N256" s="84" t="s">
        <v>366</v>
      </c>
      <c r="O256" s="84" t="s">
        <v>550</v>
      </c>
      <c r="P256" s="84" t="s">
        <v>179</v>
      </c>
      <c r="U256" s="84">
        <v>5.9</v>
      </c>
      <c r="V256" s="84">
        <v>4.7</v>
      </c>
    </row>
    <row r="257" spans="1:22" ht="13.5">
      <c r="A257" s="84" t="s">
        <v>516</v>
      </c>
      <c r="B257" s="84" t="s">
        <v>364</v>
      </c>
      <c r="C257" s="84">
        <v>4</v>
      </c>
      <c r="D257" s="84" t="s">
        <v>181</v>
      </c>
      <c r="E257" s="84">
        <v>2.3</v>
      </c>
      <c r="G257" s="84">
        <v>20</v>
      </c>
      <c r="H257" s="84" t="s">
        <v>180</v>
      </c>
      <c r="J257" s="84" t="s">
        <v>363</v>
      </c>
      <c r="K257" s="84" t="s">
        <v>485</v>
      </c>
      <c r="L257" s="84">
        <v>5</v>
      </c>
      <c r="M257" s="84">
        <v>369</v>
      </c>
      <c r="N257" s="84" t="s">
        <v>181</v>
      </c>
      <c r="O257" s="84" t="s">
        <v>366</v>
      </c>
      <c r="P257" s="84" t="s">
        <v>330</v>
      </c>
      <c r="T257" s="84">
        <v>2.3</v>
      </c>
      <c r="V257" s="84">
        <v>6.4</v>
      </c>
    </row>
    <row r="258" spans="1:22" ht="13.5">
      <c r="A258" s="84" t="s">
        <v>516</v>
      </c>
      <c r="B258" s="84" t="s">
        <v>364</v>
      </c>
      <c r="C258" s="84">
        <v>5</v>
      </c>
      <c r="D258" s="84" t="s">
        <v>181</v>
      </c>
      <c r="E258" s="84">
        <v>3.4</v>
      </c>
      <c r="G258" s="84">
        <v>88</v>
      </c>
      <c r="H258" s="84" t="s">
        <v>182</v>
      </c>
      <c r="J258" s="84" t="s">
        <v>363</v>
      </c>
      <c r="K258" s="84" t="s">
        <v>284</v>
      </c>
      <c r="L258" s="84">
        <v>12</v>
      </c>
      <c r="M258" s="84">
        <v>369</v>
      </c>
      <c r="N258" s="84" t="s">
        <v>366</v>
      </c>
      <c r="O258" s="84" t="s">
        <v>181</v>
      </c>
      <c r="P258" s="84" t="s">
        <v>549</v>
      </c>
      <c r="U258" s="84">
        <v>3.4</v>
      </c>
      <c r="V258" s="84">
        <v>6.1</v>
      </c>
    </row>
    <row r="259" spans="1:22" ht="13.5">
      <c r="A259" s="84" t="s">
        <v>516</v>
      </c>
      <c r="B259" s="84" t="s">
        <v>364</v>
      </c>
      <c r="C259" s="84">
        <v>6</v>
      </c>
      <c r="D259" s="84" t="s">
        <v>184</v>
      </c>
      <c r="E259" s="84">
        <v>4.6</v>
      </c>
      <c r="G259" s="84">
        <v>173</v>
      </c>
      <c r="H259" s="84" t="s">
        <v>183</v>
      </c>
      <c r="J259" s="84" t="s">
        <v>363</v>
      </c>
      <c r="K259" s="84" t="s">
        <v>548</v>
      </c>
      <c r="L259" s="84">
        <v>13</v>
      </c>
      <c r="M259" s="84">
        <v>359</v>
      </c>
      <c r="N259" s="84" t="s">
        <v>184</v>
      </c>
      <c r="O259" s="84" t="s">
        <v>334</v>
      </c>
      <c r="P259" s="84" t="s">
        <v>547</v>
      </c>
      <c r="T259" s="84">
        <v>4.6</v>
      </c>
      <c r="U259" s="84">
        <v>2.7</v>
      </c>
      <c r="V259" s="84">
        <v>4.7</v>
      </c>
    </row>
    <row r="260" spans="1:22" ht="13.5">
      <c r="A260" s="84" t="s">
        <v>516</v>
      </c>
      <c r="B260" s="84" t="s">
        <v>364</v>
      </c>
      <c r="C260" s="84">
        <v>7</v>
      </c>
      <c r="D260" s="84" t="s">
        <v>186</v>
      </c>
      <c r="E260" s="84">
        <v>2.4</v>
      </c>
      <c r="G260" s="84">
        <v>89</v>
      </c>
      <c r="H260" s="84" t="s">
        <v>185</v>
      </c>
      <c r="J260" s="84" t="s">
        <v>363</v>
      </c>
      <c r="K260" s="84" t="s">
        <v>284</v>
      </c>
      <c r="L260" s="84">
        <v>14</v>
      </c>
      <c r="M260" s="84">
        <v>354</v>
      </c>
      <c r="N260" s="84" t="s">
        <v>366</v>
      </c>
      <c r="O260" s="84" t="s">
        <v>186</v>
      </c>
      <c r="P260" s="84" t="s">
        <v>546</v>
      </c>
      <c r="U260" s="84">
        <v>2.4</v>
      </c>
      <c r="V260" s="84">
        <v>6.5</v>
      </c>
    </row>
    <row r="261" spans="1:22" ht="13.5">
      <c r="A261" s="84" t="s">
        <v>516</v>
      </c>
      <c r="B261" s="84" t="s">
        <v>364</v>
      </c>
      <c r="C261" s="84">
        <v>8</v>
      </c>
      <c r="D261" s="84" t="s">
        <v>188</v>
      </c>
      <c r="E261" s="84">
        <v>2.9</v>
      </c>
      <c r="G261" s="84">
        <v>110</v>
      </c>
      <c r="H261" s="84" t="s">
        <v>187</v>
      </c>
      <c r="J261" s="84" t="s">
        <v>363</v>
      </c>
      <c r="K261" s="84" t="s">
        <v>367</v>
      </c>
      <c r="L261" s="84">
        <v>15</v>
      </c>
      <c r="M261" s="84">
        <v>343</v>
      </c>
      <c r="N261" s="84" t="s">
        <v>545</v>
      </c>
      <c r="O261" s="84" t="s">
        <v>188</v>
      </c>
      <c r="P261" s="84" t="s">
        <v>544</v>
      </c>
      <c r="T261" s="84">
        <v>3.4</v>
      </c>
      <c r="U261" s="84">
        <v>2.9</v>
      </c>
      <c r="V261" s="84">
        <v>4.7</v>
      </c>
    </row>
    <row r="262" spans="1:22" ht="13.5">
      <c r="A262" s="84" t="s">
        <v>516</v>
      </c>
      <c r="B262" s="84" t="s">
        <v>364</v>
      </c>
      <c r="C262" s="84">
        <v>9</v>
      </c>
      <c r="D262" s="84" t="s">
        <v>542</v>
      </c>
      <c r="E262" s="84">
        <v>4.6</v>
      </c>
      <c r="G262" s="84">
        <v>162</v>
      </c>
      <c r="H262" s="84" t="s">
        <v>543</v>
      </c>
      <c r="J262" s="84" t="s">
        <v>363</v>
      </c>
      <c r="K262" s="84" t="s">
        <v>117</v>
      </c>
      <c r="L262" s="84">
        <v>11</v>
      </c>
      <c r="M262" s="84">
        <v>333</v>
      </c>
      <c r="N262" s="84" t="s">
        <v>366</v>
      </c>
      <c r="O262" s="84" t="s">
        <v>539</v>
      </c>
      <c r="P262" s="84" t="s">
        <v>542</v>
      </c>
      <c r="U262" s="84">
        <v>4.9</v>
      </c>
      <c r="V262" s="84">
        <v>4.6</v>
      </c>
    </row>
    <row r="263" spans="1:22" ht="13.5">
      <c r="A263" s="84" t="s">
        <v>516</v>
      </c>
      <c r="B263" s="84" t="s">
        <v>364</v>
      </c>
      <c r="C263" s="84">
        <v>10</v>
      </c>
      <c r="D263" s="84" t="s">
        <v>535</v>
      </c>
      <c r="E263" s="84">
        <v>5.2</v>
      </c>
      <c r="F263" s="84" t="s">
        <v>541</v>
      </c>
      <c r="G263" s="84">
        <v>8</v>
      </c>
      <c r="H263" s="84" t="s">
        <v>540</v>
      </c>
      <c r="J263" s="84" t="s">
        <v>363</v>
      </c>
      <c r="K263" s="84" t="s">
        <v>125</v>
      </c>
      <c r="L263" s="84">
        <v>4</v>
      </c>
      <c r="M263" s="84">
        <v>331</v>
      </c>
      <c r="N263" s="84" t="s">
        <v>539</v>
      </c>
      <c r="O263" s="84" t="s">
        <v>538</v>
      </c>
      <c r="P263" s="84" t="s">
        <v>535</v>
      </c>
      <c r="T263" s="84">
        <v>2</v>
      </c>
      <c r="U263" s="84">
        <v>3.7</v>
      </c>
      <c r="V263" s="84">
        <v>5.2</v>
      </c>
    </row>
    <row r="264" spans="1:22" ht="13.5">
      <c r="A264" s="84" t="s">
        <v>516</v>
      </c>
      <c r="B264" s="84" t="s">
        <v>364</v>
      </c>
      <c r="C264" s="84">
        <v>11</v>
      </c>
      <c r="D264" s="84" t="s">
        <v>535</v>
      </c>
      <c r="E264" s="84">
        <v>4.1</v>
      </c>
      <c r="G264" s="84">
        <v>109</v>
      </c>
      <c r="H264" s="84" t="s">
        <v>537</v>
      </c>
      <c r="J264" s="84" t="s">
        <v>363</v>
      </c>
      <c r="K264" s="84" t="s">
        <v>367</v>
      </c>
      <c r="L264" s="84">
        <v>9</v>
      </c>
      <c r="M264" s="84">
        <v>331</v>
      </c>
      <c r="N264" s="84" t="s">
        <v>366</v>
      </c>
      <c r="O264" s="84" t="s">
        <v>536</v>
      </c>
      <c r="P264" s="84" t="s">
        <v>535</v>
      </c>
      <c r="U264" s="84">
        <v>2.9</v>
      </c>
      <c r="V264" s="84">
        <v>4.1</v>
      </c>
    </row>
    <row r="265" spans="1:22" ht="13.5">
      <c r="A265" s="84" t="s">
        <v>516</v>
      </c>
      <c r="B265" s="84" t="s">
        <v>364</v>
      </c>
      <c r="C265" s="84">
        <v>12</v>
      </c>
      <c r="D265" s="84" t="s">
        <v>533</v>
      </c>
      <c r="E265" s="84">
        <v>2.5</v>
      </c>
      <c r="G265" s="84">
        <v>161</v>
      </c>
      <c r="H265" s="84" t="s">
        <v>534</v>
      </c>
      <c r="J265" s="84" t="s">
        <v>363</v>
      </c>
      <c r="K265" s="84" t="s">
        <v>117</v>
      </c>
      <c r="L265" s="84">
        <v>7</v>
      </c>
      <c r="M265" s="84">
        <v>316</v>
      </c>
      <c r="N265" s="84" t="s">
        <v>533</v>
      </c>
      <c r="O265" s="84" t="s">
        <v>532</v>
      </c>
      <c r="P265" s="84" t="s">
        <v>336</v>
      </c>
      <c r="T265" s="84">
        <v>2.5</v>
      </c>
      <c r="U265" s="84">
        <v>3</v>
      </c>
      <c r="V265" s="84">
        <v>5.9</v>
      </c>
    </row>
    <row r="266" spans="1:22" ht="13.5">
      <c r="A266" s="84" t="s">
        <v>516</v>
      </c>
      <c r="B266" s="84" t="s">
        <v>364</v>
      </c>
      <c r="C266" s="84">
        <v>13</v>
      </c>
      <c r="D266" s="84" t="s">
        <v>530</v>
      </c>
      <c r="E266" s="84">
        <v>2.1</v>
      </c>
      <c r="G266" s="84">
        <v>42</v>
      </c>
      <c r="H266" s="84" t="s">
        <v>531</v>
      </c>
      <c r="J266" s="84" t="s">
        <v>363</v>
      </c>
      <c r="K266" s="84" t="s">
        <v>362</v>
      </c>
      <c r="L266" s="84">
        <v>6</v>
      </c>
      <c r="M266" s="84">
        <v>311</v>
      </c>
      <c r="N266" s="84" t="s">
        <v>530</v>
      </c>
      <c r="O266" s="84" t="s">
        <v>529</v>
      </c>
      <c r="P266" s="84" t="s">
        <v>528</v>
      </c>
      <c r="T266" s="84">
        <v>2.1</v>
      </c>
      <c r="U266" s="84">
        <v>5</v>
      </c>
      <c r="V266" s="84">
        <v>3.3</v>
      </c>
    </row>
    <row r="267" spans="1:22" ht="13.5">
      <c r="A267" s="84" t="s">
        <v>516</v>
      </c>
      <c r="B267" s="84" t="s">
        <v>364</v>
      </c>
      <c r="C267" s="84">
        <v>14</v>
      </c>
      <c r="D267" s="84" t="s">
        <v>526</v>
      </c>
      <c r="E267" s="84">
        <v>5.1</v>
      </c>
      <c r="G267" s="84">
        <v>19</v>
      </c>
      <c r="H267" s="84" t="s">
        <v>527</v>
      </c>
      <c r="J267" s="84" t="s">
        <v>363</v>
      </c>
      <c r="K267" s="84" t="s">
        <v>485</v>
      </c>
      <c r="L267" s="84">
        <v>1</v>
      </c>
      <c r="M267" s="84">
        <v>284</v>
      </c>
      <c r="N267" s="84" t="s">
        <v>526</v>
      </c>
      <c r="O267" s="84" t="s">
        <v>525</v>
      </c>
      <c r="P267" s="84" t="s">
        <v>522</v>
      </c>
      <c r="T267" s="84">
        <v>5.1</v>
      </c>
      <c r="U267" s="84">
        <v>3.8</v>
      </c>
      <c r="V267" s="84">
        <v>3.5</v>
      </c>
    </row>
    <row r="268" spans="1:22" ht="13.5">
      <c r="A268" s="84" t="s">
        <v>516</v>
      </c>
      <c r="B268" s="84" t="s">
        <v>364</v>
      </c>
      <c r="C268" s="84">
        <v>15</v>
      </c>
      <c r="D268" s="84" t="s">
        <v>522</v>
      </c>
      <c r="E268" s="84">
        <v>3.8</v>
      </c>
      <c r="G268" s="84">
        <v>31</v>
      </c>
      <c r="H268" s="84" t="s">
        <v>524</v>
      </c>
      <c r="J268" s="84" t="s">
        <v>363</v>
      </c>
      <c r="K268" s="84" t="s">
        <v>478</v>
      </c>
      <c r="L268" s="84">
        <v>2</v>
      </c>
      <c r="M268" s="84">
        <v>265</v>
      </c>
      <c r="N268" s="84" t="s">
        <v>523</v>
      </c>
      <c r="O268" s="84" t="s">
        <v>522</v>
      </c>
      <c r="P268" s="84" t="s">
        <v>521</v>
      </c>
      <c r="T268" s="84">
        <v>3.9</v>
      </c>
      <c r="U268" s="84">
        <v>3.8</v>
      </c>
      <c r="V268" s="84">
        <v>4.7</v>
      </c>
    </row>
    <row r="269" spans="1:22" ht="13.5">
      <c r="A269" s="84" t="s">
        <v>516</v>
      </c>
      <c r="B269" s="84" t="s">
        <v>364</v>
      </c>
      <c r="C269" s="84">
        <v>16</v>
      </c>
      <c r="D269" s="84" t="s">
        <v>518</v>
      </c>
      <c r="E269" s="84">
        <v>2.2</v>
      </c>
      <c r="G269" s="84">
        <v>160</v>
      </c>
      <c r="H269" s="84" t="s">
        <v>520</v>
      </c>
      <c r="J269" s="84" t="s">
        <v>363</v>
      </c>
      <c r="K269" s="84" t="s">
        <v>117</v>
      </c>
      <c r="L269" s="84">
        <v>3</v>
      </c>
      <c r="M269" s="84">
        <v>256</v>
      </c>
      <c r="N269" s="84" t="s">
        <v>519</v>
      </c>
      <c r="O269" s="84" t="s">
        <v>518</v>
      </c>
      <c r="P269" s="84" t="s">
        <v>517</v>
      </c>
      <c r="T269" s="84">
        <v>2.9</v>
      </c>
      <c r="U269" s="84">
        <v>2.2</v>
      </c>
      <c r="V269" s="84">
        <v>4.7</v>
      </c>
    </row>
    <row r="270" spans="1:16" ht="13.5">
      <c r="A270" s="84" t="s">
        <v>516</v>
      </c>
      <c r="B270" s="84" t="s">
        <v>364</v>
      </c>
      <c r="F270" s="84" t="s">
        <v>401</v>
      </c>
      <c r="G270" s="84">
        <v>7</v>
      </c>
      <c r="H270" s="84" t="s">
        <v>515</v>
      </c>
      <c r="J270" s="84" t="s">
        <v>363</v>
      </c>
      <c r="K270" s="84" t="s">
        <v>125</v>
      </c>
      <c r="L270" s="84">
        <v>17</v>
      </c>
      <c r="N270" s="84" t="s">
        <v>366</v>
      </c>
      <c r="O270" s="84" t="s">
        <v>366</v>
      </c>
      <c r="P270" s="84" t="s">
        <v>366</v>
      </c>
    </row>
    <row r="271" spans="1:19" ht="13.5">
      <c r="A271" s="84" t="s">
        <v>386</v>
      </c>
      <c r="B271" s="84" t="s">
        <v>385</v>
      </c>
      <c r="C271" s="84" t="s">
        <v>384</v>
      </c>
      <c r="D271" s="84" t="s">
        <v>383</v>
      </c>
      <c r="E271" s="84" t="s">
        <v>382</v>
      </c>
      <c r="F271" s="84" t="s">
        <v>381</v>
      </c>
      <c r="G271" s="84" t="s">
        <v>380</v>
      </c>
      <c r="H271" s="84" t="s">
        <v>379</v>
      </c>
      <c r="I271" s="84" t="s">
        <v>378</v>
      </c>
      <c r="J271" s="84" t="s">
        <v>377</v>
      </c>
      <c r="K271" s="84" t="s">
        <v>376</v>
      </c>
      <c r="L271" s="84" t="s">
        <v>375</v>
      </c>
      <c r="M271" s="84" t="s">
        <v>374</v>
      </c>
      <c r="N271" s="84" t="s">
        <v>373</v>
      </c>
      <c r="O271" s="84" t="s">
        <v>372</v>
      </c>
      <c r="P271" s="84" t="s">
        <v>371</v>
      </c>
      <c r="Q271" s="84" t="s">
        <v>370</v>
      </c>
      <c r="R271" s="84" t="s">
        <v>369</v>
      </c>
      <c r="S271" s="84" t="s">
        <v>368</v>
      </c>
    </row>
    <row r="272" spans="1:14" ht="13.5">
      <c r="A272" s="84" t="s">
        <v>500</v>
      </c>
      <c r="B272" s="84" t="s">
        <v>364</v>
      </c>
      <c r="C272" s="84">
        <v>1</v>
      </c>
      <c r="D272" s="84" t="s">
        <v>199</v>
      </c>
      <c r="G272" s="84">
        <v>119</v>
      </c>
      <c r="H272" s="84" t="s">
        <v>198</v>
      </c>
      <c r="J272" s="84" t="s">
        <v>363</v>
      </c>
      <c r="K272" s="84" t="s">
        <v>367</v>
      </c>
      <c r="L272" s="84">
        <v>16</v>
      </c>
      <c r="M272" s="84">
        <v>5416</v>
      </c>
      <c r="N272" s="84" t="s">
        <v>199</v>
      </c>
    </row>
    <row r="273" spans="1:16" ht="13.5">
      <c r="A273" s="84" t="s">
        <v>500</v>
      </c>
      <c r="B273" s="84" t="s">
        <v>364</v>
      </c>
      <c r="C273" s="84">
        <v>2</v>
      </c>
      <c r="D273" s="84" t="s">
        <v>201</v>
      </c>
      <c r="G273" s="84">
        <v>23</v>
      </c>
      <c r="H273" s="84" t="s">
        <v>200</v>
      </c>
      <c r="J273" s="84" t="s">
        <v>363</v>
      </c>
      <c r="K273" s="84" t="s">
        <v>485</v>
      </c>
      <c r="L273" s="84">
        <v>12</v>
      </c>
      <c r="M273" s="84">
        <v>5265</v>
      </c>
      <c r="P273" s="84" t="s">
        <v>201</v>
      </c>
    </row>
    <row r="274" spans="1:15" ht="13.5">
      <c r="A274" s="84" t="s">
        <v>500</v>
      </c>
      <c r="B274" s="84" t="s">
        <v>364</v>
      </c>
      <c r="C274" s="84">
        <v>3</v>
      </c>
      <c r="D274" s="84" t="s">
        <v>203</v>
      </c>
      <c r="G274" s="84">
        <v>118</v>
      </c>
      <c r="H274" s="84" t="s">
        <v>202</v>
      </c>
      <c r="J274" s="84" t="s">
        <v>363</v>
      </c>
      <c r="K274" s="84" t="s">
        <v>367</v>
      </c>
      <c r="L274" s="84">
        <v>10</v>
      </c>
      <c r="M274" s="84">
        <v>4787</v>
      </c>
      <c r="O274" s="84" t="s">
        <v>203</v>
      </c>
    </row>
    <row r="275" spans="1:15" ht="13.5">
      <c r="A275" s="84" t="s">
        <v>500</v>
      </c>
      <c r="B275" s="84" t="s">
        <v>364</v>
      </c>
      <c r="C275" s="84">
        <v>4</v>
      </c>
      <c r="D275" s="84" t="s">
        <v>205</v>
      </c>
      <c r="G275" s="84">
        <v>117</v>
      </c>
      <c r="H275" s="84" t="s">
        <v>204</v>
      </c>
      <c r="J275" s="84" t="s">
        <v>363</v>
      </c>
      <c r="K275" s="84" t="s">
        <v>367</v>
      </c>
      <c r="L275" s="84">
        <v>8</v>
      </c>
      <c r="M275" s="84">
        <v>4712</v>
      </c>
      <c r="O275" s="84" t="s">
        <v>205</v>
      </c>
    </row>
    <row r="276" spans="1:16" ht="13.5">
      <c r="A276" s="84" t="s">
        <v>500</v>
      </c>
      <c r="B276" s="84" t="s">
        <v>364</v>
      </c>
      <c r="C276" s="84">
        <v>5</v>
      </c>
      <c r="D276" s="84" t="s">
        <v>207</v>
      </c>
      <c r="G276" s="84">
        <v>149</v>
      </c>
      <c r="H276" s="84" t="s">
        <v>206</v>
      </c>
      <c r="J276" s="84" t="s">
        <v>363</v>
      </c>
      <c r="K276" s="84" t="s">
        <v>127</v>
      </c>
      <c r="L276" s="84">
        <v>1</v>
      </c>
      <c r="M276" s="84">
        <v>4347</v>
      </c>
      <c r="O276" s="84" t="s">
        <v>366</v>
      </c>
      <c r="P276" s="84" t="s">
        <v>207</v>
      </c>
    </row>
    <row r="277" spans="1:14" ht="13.5">
      <c r="A277" s="84" t="s">
        <v>500</v>
      </c>
      <c r="B277" s="84" t="s">
        <v>364</v>
      </c>
      <c r="C277" s="84">
        <v>6</v>
      </c>
      <c r="D277" s="84" t="s">
        <v>209</v>
      </c>
      <c r="G277" s="84">
        <v>150</v>
      </c>
      <c r="H277" s="84" t="s">
        <v>208</v>
      </c>
      <c r="J277" s="84" t="s">
        <v>363</v>
      </c>
      <c r="K277" s="84" t="s">
        <v>127</v>
      </c>
      <c r="L277" s="84">
        <v>3</v>
      </c>
      <c r="M277" s="84">
        <v>4142</v>
      </c>
      <c r="N277" s="84" t="s">
        <v>209</v>
      </c>
    </row>
    <row r="278" spans="1:14" ht="13.5">
      <c r="A278" s="84" t="s">
        <v>500</v>
      </c>
      <c r="B278" s="84" t="s">
        <v>364</v>
      </c>
      <c r="C278" s="84">
        <v>7</v>
      </c>
      <c r="D278" s="84" t="s">
        <v>211</v>
      </c>
      <c r="G278" s="84">
        <v>22</v>
      </c>
      <c r="H278" s="84" t="s">
        <v>210</v>
      </c>
      <c r="J278" s="84" t="s">
        <v>363</v>
      </c>
      <c r="K278" s="84" t="s">
        <v>485</v>
      </c>
      <c r="L278" s="84">
        <v>4</v>
      </c>
      <c r="M278" s="84">
        <v>3868</v>
      </c>
      <c r="N278" s="84" t="s">
        <v>211</v>
      </c>
    </row>
    <row r="279" spans="1:16" ht="13.5">
      <c r="A279" s="84" t="s">
        <v>500</v>
      </c>
      <c r="B279" s="84" t="s">
        <v>364</v>
      </c>
      <c r="C279" s="84">
        <v>8</v>
      </c>
      <c r="D279" s="84" t="s">
        <v>213</v>
      </c>
      <c r="G279" s="84">
        <v>98</v>
      </c>
      <c r="H279" s="84" t="s">
        <v>212</v>
      </c>
      <c r="J279" s="84" t="s">
        <v>363</v>
      </c>
      <c r="K279" s="84" t="s">
        <v>284</v>
      </c>
      <c r="L279" s="84">
        <v>15</v>
      </c>
      <c r="M279" s="84">
        <v>3416</v>
      </c>
      <c r="N279" s="84" t="s">
        <v>366</v>
      </c>
      <c r="P279" s="84" t="s">
        <v>213</v>
      </c>
    </row>
    <row r="280" spans="1:16" ht="13.5">
      <c r="A280" s="84" t="s">
        <v>500</v>
      </c>
      <c r="B280" s="84" t="s">
        <v>364</v>
      </c>
      <c r="C280" s="84">
        <v>9</v>
      </c>
      <c r="D280" s="84" t="s">
        <v>513</v>
      </c>
      <c r="G280" s="84">
        <v>135</v>
      </c>
      <c r="H280" s="84" t="s">
        <v>514</v>
      </c>
      <c r="J280" s="84" t="s">
        <v>363</v>
      </c>
      <c r="K280" s="84" t="s">
        <v>119</v>
      </c>
      <c r="L280" s="84">
        <v>2</v>
      </c>
      <c r="M280" s="84">
        <v>3404</v>
      </c>
      <c r="N280" s="84" t="s">
        <v>366</v>
      </c>
      <c r="O280" s="84" t="s">
        <v>366</v>
      </c>
      <c r="P280" s="84" t="s">
        <v>513</v>
      </c>
    </row>
    <row r="281" spans="1:15" ht="13.5">
      <c r="A281" s="84" t="s">
        <v>500</v>
      </c>
      <c r="B281" s="84" t="s">
        <v>364</v>
      </c>
      <c r="C281" s="84">
        <v>10</v>
      </c>
      <c r="D281" s="84" t="s">
        <v>511</v>
      </c>
      <c r="G281" s="84">
        <v>96</v>
      </c>
      <c r="H281" s="84" t="s">
        <v>512</v>
      </c>
      <c r="J281" s="84" t="s">
        <v>363</v>
      </c>
      <c r="K281" s="84" t="s">
        <v>284</v>
      </c>
      <c r="L281" s="84">
        <v>7</v>
      </c>
      <c r="M281" s="84">
        <v>3288</v>
      </c>
      <c r="O281" s="84" t="s">
        <v>511</v>
      </c>
    </row>
    <row r="282" spans="1:16" ht="13.5">
      <c r="A282" s="84" t="s">
        <v>500</v>
      </c>
      <c r="B282" s="84" t="s">
        <v>364</v>
      </c>
      <c r="C282" s="84">
        <v>11</v>
      </c>
      <c r="D282" s="84" t="s">
        <v>509</v>
      </c>
      <c r="G282" s="84">
        <v>50</v>
      </c>
      <c r="H282" s="84" t="s">
        <v>510</v>
      </c>
      <c r="J282" s="84" t="s">
        <v>363</v>
      </c>
      <c r="K282" s="84" t="s">
        <v>362</v>
      </c>
      <c r="L282" s="84">
        <v>13</v>
      </c>
      <c r="M282" s="84">
        <v>2994</v>
      </c>
      <c r="N282" s="84" t="s">
        <v>366</v>
      </c>
      <c r="P282" s="84" t="s">
        <v>509</v>
      </c>
    </row>
    <row r="283" spans="1:15" ht="13.5">
      <c r="A283" s="84" t="s">
        <v>500</v>
      </c>
      <c r="B283" s="84" t="s">
        <v>364</v>
      </c>
      <c r="C283" s="84">
        <v>12</v>
      </c>
      <c r="D283" s="84" t="s">
        <v>507</v>
      </c>
      <c r="G283" s="84">
        <v>71</v>
      </c>
      <c r="H283" s="84" t="s">
        <v>508</v>
      </c>
      <c r="J283" s="84" t="s">
        <v>363</v>
      </c>
      <c r="K283" s="84" t="s">
        <v>292</v>
      </c>
      <c r="L283" s="84">
        <v>11</v>
      </c>
      <c r="M283" s="84">
        <v>2813</v>
      </c>
      <c r="O283" s="84" t="s">
        <v>507</v>
      </c>
    </row>
    <row r="284" spans="1:14" ht="13.5">
      <c r="A284" s="84" t="s">
        <v>500</v>
      </c>
      <c r="B284" s="84" t="s">
        <v>364</v>
      </c>
      <c r="C284" s="84">
        <v>13</v>
      </c>
      <c r="D284" s="84" t="s">
        <v>505</v>
      </c>
      <c r="G284" s="84">
        <v>70</v>
      </c>
      <c r="H284" s="84" t="s">
        <v>506</v>
      </c>
      <c r="J284" s="84" t="s">
        <v>363</v>
      </c>
      <c r="K284" s="84" t="s">
        <v>292</v>
      </c>
      <c r="L284" s="84">
        <v>6</v>
      </c>
      <c r="M284" s="84">
        <v>2793</v>
      </c>
      <c r="N284" s="84" t="s">
        <v>505</v>
      </c>
    </row>
    <row r="285" spans="1:16" ht="13.5">
      <c r="A285" s="84" t="s">
        <v>500</v>
      </c>
      <c r="B285" s="84" t="s">
        <v>364</v>
      </c>
      <c r="C285" s="84">
        <v>14</v>
      </c>
      <c r="D285" s="84" t="s">
        <v>503</v>
      </c>
      <c r="G285" s="84">
        <v>97</v>
      </c>
      <c r="H285" s="84" t="s">
        <v>504</v>
      </c>
      <c r="J285" s="84" t="s">
        <v>363</v>
      </c>
      <c r="K285" s="84" t="s">
        <v>284</v>
      </c>
      <c r="L285" s="84">
        <v>9</v>
      </c>
      <c r="M285" s="84">
        <v>2772</v>
      </c>
      <c r="P285" s="84" t="s">
        <v>503</v>
      </c>
    </row>
    <row r="286" spans="1:14" ht="13.5">
      <c r="A286" s="84" t="s">
        <v>500</v>
      </c>
      <c r="B286" s="84" t="s">
        <v>364</v>
      </c>
      <c r="C286" s="84">
        <v>15</v>
      </c>
      <c r="D286" s="84" t="s">
        <v>501</v>
      </c>
      <c r="G286" s="84">
        <v>72</v>
      </c>
      <c r="H286" s="84" t="s">
        <v>502</v>
      </c>
      <c r="J286" s="84" t="s">
        <v>363</v>
      </c>
      <c r="K286" s="84" t="s">
        <v>292</v>
      </c>
      <c r="L286" s="84">
        <v>14</v>
      </c>
      <c r="M286" s="84">
        <v>2705</v>
      </c>
      <c r="N286" s="84" t="s">
        <v>501</v>
      </c>
    </row>
    <row r="287" spans="1:16" ht="13.5">
      <c r="A287" s="84" t="s">
        <v>500</v>
      </c>
      <c r="B287" s="84" t="s">
        <v>364</v>
      </c>
      <c r="F287" s="84" t="s">
        <v>401</v>
      </c>
      <c r="G287" s="84">
        <v>49</v>
      </c>
      <c r="H287" s="84" t="s">
        <v>499</v>
      </c>
      <c r="J287" s="84" t="s">
        <v>363</v>
      </c>
      <c r="K287" s="84" t="s">
        <v>362</v>
      </c>
      <c r="L287" s="84">
        <v>5</v>
      </c>
      <c r="N287" s="84" t="s">
        <v>366</v>
      </c>
      <c r="O287" s="84" t="s">
        <v>366</v>
      </c>
      <c r="P287" s="84" t="s">
        <v>366</v>
      </c>
    </row>
    <row r="288" spans="1:13" ht="13.5">
      <c r="A288" s="84" t="s">
        <v>386</v>
      </c>
      <c r="B288" s="84" t="s">
        <v>385</v>
      </c>
      <c r="C288" s="84" t="s">
        <v>384</v>
      </c>
      <c r="D288" s="84" t="s">
        <v>383</v>
      </c>
      <c r="E288" s="84" t="s">
        <v>382</v>
      </c>
      <c r="F288" s="84" t="s">
        <v>381</v>
      </c>
      <c r="G288" s="84" t="s">
        <v>380</v>
      </c>
      <c r="H288" s="84" t="s">
        <v>379</v>
      </c>
      <c r="I288" s="84" t="s">
        <v>378</v>
      </c>
      <c r="J288" s="84" t="s">
        <v>377</v>
      </c>
      <c r="K288" s="84" t="s">
        <v>376</v>
      </c>
      <c r="L288" s="84" t="s">
        <v>375</v>
      </c>
      <c r="M288" s="84" t="s">
        <v>374</v>
      </c>
    </row>
    <row r="289" spans="1:13" ht="13.5">
      <c r="A289" s="84" t="s">
        <v>490</v>
      </c>
      <c r="B289" s="84" t="s">
        <v>461</v>
      </c>
      <c r="C289" s="84">
        <v>1</v>
      </c>
      <c r="D289" s="84">
        <v>17.67</v>
      </c>
      <c r="E289" s="84">
        <v>-3.3</v>
      </c>
      <c r="G289" s="84">
        <v>27</v>
      </c>
      <c r="H289" s="84" t="s">
        <v>255</v>
      </c>
      <c r="J289" s="84" t="s">
        <v>363</v>
      </c>
      <c r="K289" s="84" t="s">
        <v>478</v>
      </c>
      <c r="L289" s="84">
        <v>5</v>
      </c>
      <c r="M289" s="84">
        <v>1767</v>
      </c>
    </row>
    <row r="290" spans="1:13" ht="13.5">
      <c r="A290" s="84" t="s">
        <v>490</v>
      </c>
      <c r="B290" s="84" t="s">
        <v>461</v>
      </c>
      <c r="C290" s="84">
        <v>2</v>
      </c>
      <c r="D290" s="84">
        <v>17.76</v>
      </c>
      <c r="E290" s="84">
        <v>-3.3</v>
      </c>
      <c r="G290" s="84">
        <v>7</v>
      </c>
      <c r="H290" s="84" t="s">
        <v>257</v>
      </c>
      <c r="J290" s="84" t="s">
        <v>363</v>
      </c>
      <c r="K290" s="84" t="s">
        <v>125</v>
      </c>
      <c r="L290" s="84">
        <v>4</v>
      </c>
      <c r="M290" s="84">
        <v>1776</v>
      </c>
    </row>
    <row r="291" spans="1:13" ht="13.5">
      <c r="A291" s="84" t="s">
        <v>490</v>
      </c>
      <c r="B291" s="84" t="s">
        <v>461</v>
      </c>
      <c r="C291" s="84">
        <v>3</v>
      </c>
      <c r="D291" s="84">
        <v>18.1</v>
      </c>
      <c r="E291" s="84">
        <v>-3.3</v>
      </c>
      <c r="G291" s="84">
        <v>66</v>
      </c>
      <c r="H291" s="84" t="s">
        <v>495</v>
      </c>
      <c r="J291" s="84" t="s">
        <v>363</v>
      </c>
      <c r="K291" s="84" t="s">
        <v>367</v>
      </c>
      <c r="L291" s="84">
        <v>2</v>
      </c>
      <c r="M291" s="84">
        <v>1810</v>
      </c>
    </row>
    <row r="292" spans="1:13" ht="13.5">
      <c r="A292" s="84" t="s">
        <v>490</v>
      </c>
      <c r="B292" s="84" t="s">
        <v>461</v>
      </c>
      <c r="C292" s="84">
        <v>4</v>
      </c>
      <c r="D292" s="84">
        <v>19.03</v>
      </c>
      <c r="E292" s="84">
        <v>-3.3</v>
      </c>
      <c r="G292" s="84">
        <v>88</v>
      </c>
      <c r="H292" s="84" t="s">
        <v>493</v>
      </c>
      <c r="J292" s="84" t="s">
        <v>363</v>
      </c>
      <c r="K292" s="84" t="s">
        <v>117</v>
      </c>
      <c r="L292" s="84">
        <v>7</v>
      </c>
      <c r="M292" s="84">
        <v>1903</v>
      </c>
    </row>
    <row r="293" spans="1:13" ht="13.5">
      <c r="A293" s="84" t="s">
        <v>490</v>
      </c>
      <c r="B293" s="84" t="s">
        <v>461</v>
      </c>
      <c r="C293" s="84">
        <v>5</v>
      </c>
      <c r="D293" s="84">
        <v>19.17</v>
      </c>
      <c r="E293" s="84">
        <v>-3.3</v>
      </c>
      <c r="G293" s="84">
        <v>19</v>
      </c>
      <c r="H293" s="84" t="s">
        <v>492</v>
      </c>
      <c r="J293" s="84" t="s">
        <v>363</v>
      </c>
      <c r="K293" s="84" t="s">
        <v>465</v>
      </c>
      <c r="L293" s="84">
        <v>6</v>
      </c>
      <c r="M293" s="84">
        <v>1917</v>
      </c>
    </row>
    <row r="294" spans="1:13" ht="13.5">
      <c r="A294" s="84" t="s">
        <v>490</v>
      </c>
      <c r="B294" s="84" t="s">
        <v>461</v>
      </c>
      <c r="C294" s="84">
        <v>6</v>
      </c>
      <c r="D294" s="84">
        <v>19.21</v>
      </c>
      <c r="E294" s="84">
        <v>-3.3</v>
      </c>
      <c r="G294" s="84">
        <v>14</v>
      </c>
      <c r="H294" s="84" t="s">
        <v>491</v>
      </c>
      <c r="J294" s="84" t="s">
        <v>363</v>
      </c>
      <c r="K294" s="84" t="s">
        <v>488</v>
      </c>
      <c r="L294" s="84">
        <v>3</v>
      </c>
      <c r="M294" s="84">
        <v>1921</v>
      </c>
    </row>
    <row r="295" spans="1:13" ht="13.5">
      <c r="A295" s="84" t="s">
        <v>386</v>
      </c>
      <c r="B295" s="84" t="s">
        <v>385</v>
      </c>
      <c r="C295" s="84" t="s">
        <v>384</v>
      </c>
      <c r="D295" s="84" t="s">
        <v>383</v>
      </c>
      <c r="E295" s="84" t="s">
        <v>382</v>
      </c>
      <c r="F295" s="84" t="s">
        <v>381</v>
      </c>
      <c r="G295" s="84" t="s">
        <v>380</v>
      </c>
      <c r="H295" s="84" t="s">
        <v>379</v>
      </c>
      <c r="I295" s="84" t="s">
        <v>378</v>
      </c>
      <c r="J295" s="84" t="s">
        <v>377</v>
      </c>
      <c r="K295" s="84" t="s">
        <v>376</v>
      </c>
      <c r="L295" s="84" t="s">
        <v>375</v>
      </c>
      <c r="M295" s="84" t="s">
        <v>374</v>
      </c>
    </row>
    <row r="296" spans="1:13" ht="13.5">
      <c r="A296" s="84" t="s">
        <v>490</v>
      </c>
      <c r="B296" s="84" t="s">
        <v>460</v>
      </c>
      <c r="C296" s="84">
        <v>1</v>
      </c>
      <c r="D296" s="84">
        <v>16.39</v>
      </c>
      <c r="E296" s="84">
        <v>-5</v>
      </c>
      <c r="G296" s="84">
        <v>28</v>
      </c>
      <c r="H296" s="84" t="s">
        <v>244</v>
      </c>
      <c r="J296" s="84" t="s">
        <v>363</v>
      </c>
      <c r="K296" s="84" t="s">
        <v>478</v>
      </c>
      <c r="L296" s="84">
        <v>6</v>
      </c>
      <c r="M296" s="84">
        <v>1639</v>
      </c>
    </row>
    <row r="297" spans="1:13" ht="13.5">
      <c r="A297" s="84" t="s">
        <v>490</v>
      </c>
      <c r="B297" s="84" t="s">
        <v>460</v>
      </c>
      <c r="C297" s="84">
        <v>2</v>
      </c>
      <c r="D297" s="84">
        <v>17.22</v>
      </c>
      <c r="E297" s="84">
        <v>-5</v>
      </c>
      <c r="G297" s="84">
        <v>20</v>
      </c>
      <c r="H297" s="84" t="s">
        <v>247</v>
      </c>
      <c r="J297" s="84" t="s">
        <v>363</v>
      </c>
      <c r="K297" s="84" t="s">
        <v>465</v>
      </c>
      <c r="L297" s="84">
        <v>2</v>
      </c>
      <c r="M297" s="84">
        <v>1722</v>
      </c>
    </row>
    <row r="298" spans="1:13" ht="13.5">
      <c r="A298" s="84" t="s">
        <v>490</v>
      </c>
      <c r="B298" s="84" t="s">
        <v>460</v>
      </c>
      <c r="C298" s="84">
        <v>3</v>
      </c>
      <c r="D298" s="84">
        <v>17.4</v>
      </c>
      <c r="E298" s="84">
        <v>-5</v>
      </c>
      <c r="G298" s="84">
        <v>67</v>
      </c>
      <c r="H298" s="84" t="s">
        <v>251</v>
      </c>
      <c r="J298" s="84" t="s">
        <v>363</v>
      </c>
      <c r="K298" s="84" t="s">
        <v>367</v>
      </c>
      <c r="L298" s="84">
        <v>4</v>
      </c>
      <c r="M298" s="84">
        <v>1740</v>
      </c>
    </row>
    <row r="299" spans="1:13" ht="13.5">
      <c r="A299" s="84" t="s">
        <v>490</v>
      </c>
      <c r="B299" s="84" t="s">
        <v>460</v>
      </c>
      <c r="C299" s="84">
        <v>4</v>
      </c>
      <c r="D299" s="84">
        <v>17.84</v>
      </c>
      <c r="E299" s="84">
        <v>-5</v>
      </c>
      <c r="G299" s="84">
        <v>8</v>
      </c>
      <c r="H299" s="84" t="s">
        <v>498</v>
      </c>
      <c r="J299" s="84" t="s">
        <v>363</v>
      </c>
      <c r="K299" s="84" t="s">
        <v>125</v>
      </c>
      <c r="L299" s="84">
        <v>7</v>
      </c>
      <c r="M299" s="84">
        <v>1784</v>
      </c>
    </row>
    <row r="300" spans="1:13" ht="13.5">
      <c r="A300" s="84" t="s">
        <v>490</v>
      </c>
      <c r="B300" s="84" t="s">
        <v>460</v>
      </c>
      <c r="C300" s="84">
        <v>5</v>
      </c>
      <c r="D300" s="84">
        <v>17.98</v>
      </c>
      <c r="E300" s="84">
        <v>-5</v>
      </c>
      <c r="G300" s="84">
        <v>89</v>
      </c>
      <c r="H300" s="84" t="s">
        <v>496</v>
      </c>
      <c r="J300" s="84" t="s">
        <v>363</v>
      </c>
      <c r="K300" s="84" t="s">
        <v>117</v>
      </c>
      <c r="L300" s="84">
        <v>5</v>
      </c>
      <c r="M300" s="84">
        <v>1798</v>
      </c>
    </row>
    <row r="301" spans="1:13" ht="13.5">
      <c r="A301" s="84" t="s">
        <v>490</v>
      </c>
      <c r="B301" s="84" t="s">
        <v>460</v>
      </c>
      <c r="C301" s="84">
        <v>6</v>
      </c>
      <c r="D301" s="84">
        <v>19.57</v>
      </c>
      <c r="E301" s="84">
        <v>-5</v>
      </c>
      <c r="G301" s="84">
        <v>15</v>
      </c>
      <c r="H301" s="84" t="s">
        <v>489</v>
      </c>
      <c r="J301" s="84" t="s">
        <v>363</v>
      </c>
      <c r="K301" s="84" t="s">
        <v>488</v>
      </c>
      <c r="L301" s="84">
        <v>3</v>
      </c>
      <c r="M301" s="84">
        <v>1957</v>
      </c>
    </row>
    <row r="302" spans="1:13" ht="13.5">
      <c r="A302" s="84" t="s">
        <v>386</v>
      </c>
      <c r="B302" s="84" t="s">
        <v>385</v>
      </c>
      <c r="C302" s="84" t="s">
        <v>384</v>
      </c>
      <c r="D302" s="84" t="s">
        <v>383</v>
      </c>
      <c r="E302" s="84" t="s">
        <v>382</v>
      </c>
      <c r="F302" s="84" t="s">
        <v>381</v>
      </c>
      <c r="G302" s="84" t="s">
        <v>380</v>
      </c>
      <c r="H302" s="84" t="s">
        <v>379</v>
      </c>
      <c r="I302" s="84" t="s">
        <v>378</v>
      </c>
      <c r="J302" s="84" t="s">
        <v>377</v>
      </c>
      <c r="K302" s="84" t="s">
        <v>376</v>
      </c>
      <c r="L302" s="84" t="s">
        <v>375</v>
      </c>
      <c r="M302" s="84" t="s">
        <v>374</v>
      </c>
    </row>
    <row r="303" spans="1:13" ht="13.5">
      <c r="A303" s="84" t="s">
        <v>490</v>
      </c>
      <c r="B303" s="84" t="s">
        <v>487</v>
      </c>
      <c r="C303" s="84">
        <v>1</v>
      </c>
      <c r="D303" s="84">
        <v>17.08</v>
      </c>
      <c r="E303" s="84">
        <v>-4.7</v>
      </c>
      <c r="G303" s="84">
        <v>21</v>
      </c>
      <c r="H303" s="84" t="s">
        <v>245</v>
      </c>
      <c r="J303" s="84" t="s">
        <v>363</v>
      </c>
      <c r="K303" s="84" t="s">
        <v>465</v>
      </c>
      <c r="L303" s="84">
        <v>4</v>
      </c>
      <c r="M303" s="84">
        <v>1708</v>
      </c>
    </row>
    <row r="304" spans="1:13" ht="13.5">
      <c r="A304" s="84" t="s">
        <v>490</v>
      </c>
      <c r="B304" s="84" t="s">
        <v>487</v>
      </c>
      <c r="C304" s="84">
        <v>2</v>
      </c>
      <c r="D304" s="84">
        <v>17.24</v>
      </c>
      <c r="E304" s="84">
        <v>-4.7</v>
      </c>
      <c r="G304" s="84">
        <v>68</v>
      </c>
      <c r="H304" s="84" t="s">
        <v>249</v>
      </c>
      <c r="J304" s="84" t="s">
        <v>363</v>
      </c>
      <c r="K304" s="84" t="s">
        <v>367</v>
      </c>
      <c r="L304" s="84">
        <v>6</v>
      </c>
      <c r="M304" s="84">
        <v>1724</v>
      </c>
    </row>
    <row r="305" spans="1:13" ht="13.5">
      <c r="A305" s="84" t="s">
        <v>490</v>
      </c>
      <c r="B305" s="84" t="s">
        <v>487</v>
      </c>
      <c r="C305" s="84">
        <v>3</v>
      </c>
      <c r="D305" s="84">
        <v>17.56</v>
      </c>
      <c r="E305" s="84">
        <v>-4.7</v>
      </c>
      <c r="G305" s="84">
        <v>53</v>
      </c>
      <c r="H305" s="84" t="s">
        <v>253</v>
      </c>
      <c r="J305" s="84" t="s">
        <v>363</v>
      </c>
      <c r="K305" s="84" t="s">
        <v>284</v>
      </c>
      <c r="L305" s="84">
        <v>5</v>
      </c>
      <c r="M305" s="84">
        <v>1756</v>
      </c>
    </row>
    <row r="306" spans="1:13" ht="13.5">
      <c r="A306" s="84" t="s">
        <v>490</v>
      </c>
      <c r="B306" s="84" t="s">
        <v>487</v>
      </c>
      <c r="C306" s="84">
        <v>4</v>
      </c>
      <c r="D306" s="84">
        <v>17.95</v>
      </c>
      <c r="E306" s="84">
        <v>-4.7</v>
      </c>
      <c r="G306" s="84">
        <v>90</v>
      </c>
      <c r="H306" s="84" t="s">
        <v>497</v>
      </c>
      <c r="J306" s="84" t="s">
        <v>363</v>
      </c>
      <c r="K306" s="84" t="s">
        <v>117</v>
      </c>
      <c r="L306" s="84">
        <v>2</v>
      </c>
      <c r="M306" s="84">
        <v>1795</v>
      </c>
    </row>
    <row r="307" spans="1:13" ht="13.5">
      <c r="A307" s="84" t="s">
        <v>490</v>
      </c>
      <c r="B307" s="84" t="s">
        <v>487</v>
      </c>
      <c r="C307" s="84">
        <v>5</v>
      </c>
      <c r="D307" s="84">
        <v>18.88</v>
      </c>
      <c r="E307" s="84">
        <v>-4.7</v>
      </c>
      <c r="G307" s="84">
        <v>52</v>
      </c>
      <c r="H307" s="84" t="s">
        <v>494</v>
      </c>
      <c r="J307" s="84" t="s">
        <v>363</v>
      </c>
      <c r="K307" s="84" t="s">
        <v>284</v>
      </c>
      <c r="L307" s="84">
        <v>3</v>
      </c>
      <c r="M307" s="84">
        <v>1888</v>
      </c>
    </row>
    <row r="308" spans="1:13" ht="13.5">
      <c r="A308" s="84" t="s">
        <v>386</v>
      </c>
      <c r="B308" s="84" t="s">
        <v>385</v>
      </c>
      <c r="C308" s="84" t="s">
        <v>384</v>
      </c>
      <c r="D308" s="84" t="s">
        <v>383</v>
      </c>
      <c r="E308" s="84" t="s">
        <v>382</v>
      </c>
      <c r="F308" s="84" t="s">
        <v>381</v>
      </c>
      <c r="G308" s="84" t="s">
        <v>380</v>
      </c>
      <c r="H308" s="84" t="s">
        <v>379</v>
      </c>
      <c r="I308" s="84" t="s">
        <v>378</v>
      </c>
      <c r="J308" s="84" t="s">
        <v>377</v>
      </c>
      <c r="K308" s="84" t="s">
        <v>376</v>
      </c>
      <c r="L308" s="84" t="s">
        <v>375</v>
      </c>
      <c r="M308" s="84" t="s">
        <v>374</v>
      </c>
    </row>
    <row r="309" spans="1:13" ht="13.5">
      <c r="A309" s="84" t="s">
        <v>490</v>
      </c>
      <c r="B309" s="84" t="s">
        <v>417</v>
      </c>
      <c r="C309" s="84">
        <v>1</v>
      </c>
      <c r="D309" s="84">
        <v>16.39</v>
      </c>
      <c r="E309" s="84">
        <v>-5</v>
      </c>
      <c r="G309" s="84">
        <v>28</v>
      </c>
      <c r="H309" s="84" t="s">
        <v>244</v>
      </c>
      <c r="J309" s="84" t="s">
        <v>363</v>
      </c>
      <c r="K309" s="84" t="s">
        <v>478</v>
      </c>
      <c r="L309" s="84">
        <v>6</v>
      </c>
      <c r="M309" s="84">
        <v>1639</v>
      </c>
    </row>
    <row r="310" spans="1:13" ht="13.5">
      <c r="A310" s="84" t="s">
        <v>490</v>
      </c>
      <c r="B310" s="84" t="s">
        <v>417</v>
      </c>
      <c r="C310" s="84">
        <v>2</v>
      </c>
      <c r="D310" s="84">
        <v>17.08</v>
      </c>
      <c r="E310" s="84">
        <v>-4.7</v>
      </c>
      <c r="G310" s="84">
        <v>21</v>
      </c>
      <c r="H310" s="84" t="s">
        <v>245</v>
      </c>
      <c r="J310" s="84" t="s">
        <v>363</v>
      </c>
      <c r="K310" s="84" t="s">
        <v>465</v>
      </c>
      <c r="L310" s="84">
        <v>4</v>
      </c>
      <c r="M310" s="84">
        <v>1708</v>
      </c>
    </row>
    <row r="311" spans="1:13" ht="13.5">
      <c r="A311" s="84" t="s">
        <v>490</v>
      </c>
      <c r="B311" s="84" t="s">
        <v>417</v>
      </c>
      <c r="C311" s="84">
        <v>3</v>
      </c>
      <c r="D311" s="84">
        <v>17.22</v>
      </c>
      <c r="E311" s="84">
        <v>-5</v>
      </c>
      <c r="G311" s="84">
        <v>20</v>
      </c>
      <c r="H311" s="84" t="s">
        <v>247</v>
      </c>
      <c r="J311" s="84" t="s">
        <v>363</v>
      </c>
      <c r="K311" s="84" t="s">
        <v>465</v>
      </c>
      <c r="L311" s="84">
        <v>2</v>
      </c>
      <c r="M311" s="84">
        <v>1722</v>
      </c>
    </row>
    <row r="312" spans="1:13" ht="13.5">
      <c r="A312" s="84" t="s">
        <v>490</v>
      </c>
      <c r="B312" s="84" t="s">
        <v>417</v>
      </c>
      <c r="C312" s="84">
        <v>4</v>
      </c>
      <c r="D312" s="84">
        <v>17.24</v>
      </c>
      <c r="E312" s="84">
        <v>-4.7</v>
      </c>
      <c r="G312" s="84">
        <v>68</v>
      </c>
      <c r="H312" s="84" t="s">
        <v>249</v>
      </c>
      <c r="J312" s="84" t="s">
        <v>363</v>
      </c>
      <c r="K312" s="84" t="s">
        <v>367</v>
      </c>
      <c r="L312" s="84">
        <v>6</v>
      </c>
      <c r="M312" s="84">
        <v>1724</v>
      </c>
    </row>
    <row r="313" spans="1:13" ht="13.5">
      <c r="A313" s="84" t="s">
        <v>490</v>
      </c>
      <c r="B313" s="84" t="s">
        <v>417</v>
      </c>
      <c r="C313" s="84">
        <v>5</v>
      </c>
      <c r="D313" s="84">
        <v>17.4</v>
      </c>
      <c r="E313" s="84">
        <v>-5</v>
      </c>
      <c r="G313" s="84">
        <v>67</v>
      </c>
      <c r="H313" s="84" t="s">
        <v>251</v>
      </c>
      <c r="J313" s="84" t="s">
        <v>363</v>
      </c>
      <c r="K313" s="84" t="s">
        <v>367</v>
      </c>
      <c r="L313" s="84">
        <v>4</v>
      </c>
      <c r="M313" s="84">
        <v>1740</v>
      </c>
    </row>
    <row r="314" spans="1:13" ht="13.5">
      <c r="A314" s="84" t="s">
        <v>490</v>
      </c>
      <c r="B314" s="84" t="s">
        <v>417</v>
      </c>
      <c r="C314" s="84">
        <v>6</v>
      </c>
      <c r="D314" s="84">
        <v>17.56</v>
      </c>
      <c r="E314" s="84">
        <v>-4.7</v>
      </c>
      <c r="G314" s="84">
        <v>53</v>
      </c>
      <c r="H314" s="84" t="s">
        <v>253</v>
      </c>
      <c r="J314" s="84" t="s">
        <v>363</v>
      </c>
      <c r="K314" s="84" t="s">
        <v>284</v>
      </c>
      <c r="L314" s="84">
        <v>5</v>
      </c>
      <c r="M314" s="84">
        <v>1756</v>
      </c>
    </row>
    <row r="315" spans="1:13" ht="13.5">
      <c r="A315" s="84" t="s">
        <v>490</v>
      </c>
      <c r="B315" s="84" t="s">
        <v>417</v>
      </c>
      <c r="C315" s="84">
        <v>7</v>
      </c>
      <c r="D315" s="84">
        <v>17.67</v>
      </c>
      <c r="E315" s="84">
        <v>-3.3</v>
      </c>
      <c r="G315" s="84">
        <v>27</v>
      </c>
      <c r="H315" s="84" t="s">
        <v>255</v>
      </c>
      <c r="J315" s="84" t="s">
        <v>363</v>
      </c>
      <c r="K315" s="84" t="s">
        <v>478</v>
      </c>
      <c r="L315" s="84">
        <v>5</v>
      </c>
      <c r="M315" s="84">
        <v>1767</v>
      </c>
    </row>
    <row r="316" spans="1:13" ht="13.5">
      <c r="A316" s="84" t="s">
        <v>490</v>
      </c>
      <c r="B316" s="84" t="s">
        <v>417</v>
      </c>
      <c r="C316" s="84">
        <v>8</v>
      </c>
      <c r="D316" s="84">
        <v>17.76</v>
      </c>
      <c r="E316" s="84">
        <v>-3.3</v>
      </c>
      <c r="G316" s="84">
        <v>7</v>
      </c>
      <c r="H316" s="84" t="s">
        <v>257</v>
      </c>
      <c r="J316" s="84" t="s">
        <v>363</v>
      </c>
      <c r="K316" s="84" t="s">
        <v>125</v>
      </c>
      <c r="L316" s="84">
        <v>4</v>
      </c>
      <c r="M316" s="84">
        <v>1776</v>
      </c>
    </row>
    <row r="317" spans="1:13" ht="13.5">
      <c r="A317" s="84" t="s">
        <v>490</v>
      </c>
      <c r="B317" s="84" t="s">
        <v>417</v>
      </c>
      <c r="C317" s="84">
        <v>9</v>
      </c>
      <c r="D317" s="84">
        <v>17.84</v>
      </c>
      <c r="E317" s="84">
        <v>-5</v>
      </c>
      <c r="G317" s="84">
        <v>8</v>
      </c>
      <c r="H317" s="84" t="s">
        <v>498</v>
      </c>
      <c r="J317" s="84" t="s">
        <v>363</v>
      </c>
      <c r="K317" s="84" t="s">
        <v>125</v>
      </c>
      <c r="L317" s="84">
        <v>7</v>
      </c>
      <c r="M317" s="84">
        <v>1784</v>
      </c>
    </row>
    <row r="318" spans="1:13" ht="13.5">
      <c r="A318" s="84" t="s">
        <v>490</v>
      </c>
      <c r="B318" s="84" t="s">
        <v>417</v>
      </c>
      <c r="C318" s="84">
        <v>10</v>
      </c>
      <c r="D318" s="84">
        <v>17.95</v>
      </c>
      <c r="E318" s="84">
        <v>-4.7</v>
      </c>
      <c r="G318" s="84">
        <v>90</v>
      </c>
      <c r="H318" s="84" t="s">
        <v>497</v>
      </c>
      <c r="J318" s="84" t="s">
        <v>363</v>
      </c>
      <c r="K318" s="84" t="s">
        <v>117</v>
      </c>
      <c r="L318" s="84">
        <v>2</v>
      </c>
      <c r="M318" s="84">
        <v>1795</v>
      </c>
    </row>
    <row r="319" spans="1:13" ht="13.5">
      <c r="A319" s="84" t="s">
        <v>490</v>
      </c>
      <c r="B319" s="84" t="s">
        <v>417</v>
      </c>
      <c r="C319" s="84">
        <v>11</v>
      </c>
      <c r="D319" s="84">
        <v>17.98</v>
      </c>
      <c r="E319" s="84">
        <v>-5</v>
      </c>
      <c r="G319" s="84">
        <v>89</v>
      </c>
      <c r="H319" s="84" t="s">
        <v>496</v>
      </c>
      <c r="J319" s="84" t="s">
        <v>363</v>
      </c>
      <c r="K319" s="84" t="s">
        <v>117</v>
      </c>
      <c r="L319" s="84">
        <v>5</v>
      </c>
      <c r="M319" s="84">
        <v>1798</v>
      </c>
    </row>
    <row r="320" spans="1:13" ht="13.5">
      <c r="A320" s="84" t="s">
        <v>490</v>
      </c>
      <c r="B320" s="84" t="s">
        <v>417</v>
      </c>
      <c r="C320" s="84">
        <v>12</v>
      </c>
      <c r="D320" s="84">
        <v>18.1</v>
      </c>
      <c r="E320" s="84">
        <v>-3.3</v>
      </c>
      <c r="G320" s="84">
        <v>66</v>
      </c>
      <c r="H320" s="84" t="s">
        <v>495</v>
      </c>
      <c r="J320" s="84" t="s">
        <v>363</v>
      </c>
      <c r="K320" s="84" t="s">
        <v>367</v>
      </c>
      <c r="L320" s="84">
        <v>2</v>
      </c>
      <c r="M320" s="84">
        <v>1810</v>
      </c>
    </row>
    <row r="321" spans="1:13" ht="13.5">
      <c r="A321" s="84" t="s">
        <v>490</v>
      </c>
      <c r="B321" s="84" t="s">
        <v>417</v>
      </c>
      <c r="C321" s="84">
        <v>13</v>
      </c>
      <c r="D321" s="84">
        <v>18.88</v>
      </c>
      <c r="E321" s="84">
        <v>-4.7</v>
      </c>
      <c r="G321" s="84">
        <v>52</v>
      </c>
      <c r="H321" s="84" t="s">
        <v>494</v>
      </c>
      <c r="J321" s="84" t="s">
        <v>363</v>
      </c>
      <c r="K321" s="84" t="s">
        <v>284</v>
      </c>
      <c r="L321" s="84">
        <v>3</v>
      </c>
      <c r="M321" s="84">
        <v>1888</v>
      </c>
    </row>
    <row r="322" spans="1:13" ht="13.5">
      <c r="A322" s="84" t="s">
        <v>490</v>
      </c>
      <c r="B322" s="84" t="s">
        <v>417</v>
      </c>
      <c r="C322" s="84">
        <v>14</v>
      </c>
      <c r="D322" s="84">
        <v>19.03</v>
      </c>
      <c r="E322" s="84">
        <v>-3.3</v>
      </c>
      <c r="G322" s="84">
        <v>88</v>
      </c>
      <c r="H322" s="84" t="s">
        <v>493</v>
      </c>
      <c r="J322" s="84" t="s">
        <v>363</v>
      </c>
      <c r="K322" s="84" t="s">
        <v>117</v>
      </c>
      <c r="L322" s="84">
        <v>7</v>
      </c>
      <c r="M322" s="84">
        <v>1903</v>
      </c>
    </row>
    <row r="323" spans="1:13" ht="13.5">
      <c r="A323" s="84" t="s">
        <v>490</v>
      </c>
      <c r="B323" s="84" t="s">
        <v>417</v>
      </c>
      <c r="C323" s="84">
        <v>15</v>
      </c>
      <c r="D323" s="84">
        <v>19.17</v>
      </c>
      <c r="E323" s="84">
        <v>-3.3</v>
      </c>
      <c r="G323" s="84">
        <v>19</v>
      </c>
      <c r="H323" s="84" t="s">
        <v>492</v>
      </c>
      <c r="J323" s="84" t="s">
        <v>363</v>
      </c>
      <c r="K323" s="84" t="s">
        <v>465</v>
      </c>
      <c r="L323" s="84">
        <v>6</v>
      </c>
      <c r="M323" s="84">
        <v>1917</v>
      </c>
    </row>
    <row r="324" spans="1:13" ht="13.5">
      <c r="A324" s="84" t="s">
        <v>490</v>
      </c>
      <c r="B324" s="84" t="s">
        <v>417</v>
      </c>
      <c r="C324" s="84">
        <v>16</v>
      </c>
      <c r="D324" s="84">
        <v>19.21</v>
      </c>
      <c r="E324" s="84">
        <v>-3.3</v>
      </c>
      <c r="G324" s="84">
        <v>14</v>
      </c>
      <c r="H324" s="84" t="s">
        <v>491</v>
      </c>
      <c r="J324" s="84" t="s">
        <v>363</v>
      </c>
      <c r="K324" s="84" t="s">
        <v>488</v>
      </c>
      <c r="L324" s="84">
        <v>3</v>
      </c>
      <c r="M324" s="84">
        <v>1921</v>
      </c>
    </row>
    <row r="325" spans="1:13" ht="13.5">
      <c r="A325" s="84" t="s">
        <v>490</v>
      </c>
      <c r="B325" s="84" t="s">
        <v>417</v>
      </c>
      <c r="C325" s="84">
        <v>17</v>
      </c>
      <c r="D325" s="84">
        <v>19.57</v>
      </c>
      <c r="E325" s="84">
        <v>-5</v>
      </c>
      <c r="G325" s="84">
        <v>15</v>
      </c>
      <c r="H325" s="84" t="s">
        <v>489</v>
      </c>
      <c r="J325" s="84" t="s">
        <v>363</v>
      </c>
      <c r="K325" s="84" t="s">
        <v>488</v>
      </c>
      <c r="L325" s="84">
        <v>3</v>
      </c>
      <c r="M325" s="84">
        <v>1957</v>
      </c>
    </row>
    <row r="326" spans="1:13" ht="13.5">
      <c r="A326" s="84" t="s">
        <v>386</v>
      </c>
      <c r="B326" s="84" t="s">
        <v>385</v>
      </c>
      <c r="C326" s="84" t="s">
        <v>384</v>
      </c>
      <c r="D326" s="84" t="s">
        <v>383</v>
      </c>
      <c r="E326" s="84" t="s">
        <v>382</v>
      </c>
      <c r="F326" s="84" t="s">
        <v>381</v>
      </c>
      <c r="G326" s="84" t="s">
        <v>380</v>
      </c>
      <c r="H326" s="84" t="s">
        <v>379</v>
      </c>
      <c r="I326" s="84" t="s">
        <v>378</v>
      </c>
      <c r="J326" s="84" t="s">
        <v>377</v>
      </c>
      <c r="K326" s="84" t="s">
        <v>376</v>
      </c>
      <c r="L326" s="84" t="s">
        <v>375</v>
      </c>
      <c r="M326" s="84" t="s">
        <v>374</v>
      </c>
    </row>
    <row r="327" spans="1:13" ht="13.5">
      <c r="A327" s="84" t="s">
        <v>472</v>
      </c>
      <c r="B327" s="84" t="s">
        <v>461</v>
      </c>
      <c r="C327" s="84">
        <v>1</v>
      </c>
      <c r="D327" s="84">
        <v>16.74</v>
      </c>
      <c r="E327" s="84">
        <v>-3.7</v>
      </c>
      <c r="G327" s="84">
        <v>81</v>
      </c>
      <c r="H327" s="84" t="s">
        <v>234</v>
      </c>
      <c r="J327" s="84" t="s">
        <v>363</v>
      </c>
      <c r="K327" s="84" t="s">
        <v>127</v>
      </c>
      <c r="L327" s="84">
        <v>5</v>
      </c>
      <c r="M327" s="84">
        <v>1674</v>
      </c>
    </row>
    <row r="328" spans="1:13" ht="13.5">
      <c r="A328" s="84" t="s">
        <v>472</v>
      </c>
      <c r="B328" s="84" t="s">
        <v>461</v>
      </c>
      <c r="C328" s="84">
        <v>2</v>
      </c>
      <c r="D328" s="84">
        <v>16.81</v>
      </c>
      <c r="E328" s="84">
        <v>-3.7</v>
      </c>
      <c r="G328" s="84">
        <v>16</v>
      </c>
      <c r="H328" s="84" t="s">
        <v>238</v>
      </c>
      <c r="J328" s="84" t="s">
        <v>363</v>
      </c>
      <c r="K328" s="84" t="s">
        <v>465</v>
      </c>
      <c r="L328" s="84">
        <v>7</v>
      </c>
      <c r="M328" s="84">
        <v>1681</v>
      </c>
    </row>
    <row r="329" spans="1:13" ht="13.5">
      <c r="A329" s="84" t="s">
        <v>472</v>
      </c>
      <c r="B329" s="84" t="s">
        <v>461</v>
      </c>
      <c r="C329" s="84">
        <v>3</v>
      </c>
      <c r="D329" s="84">
        <v>16.89</v>
      </c>
      <c r="E329" s="84">
        <v>-3.7</v>
      </c>
      <c r="G329" s="84">
        <v>24</v>
      </c>
      <c r="H329" s="84" t="s">
        <v>241</v>
      </c>
      <c r="J329" s="84" t="s">
        <v>363</v>
      </c>
      <c r="K329" s="84" t="s">
        <v>485</v>
      </c>
      <c r="L329" s="84">
        <v>4</v>
      </c>
      <c r="M329" s="84">
        <v>1689</v>
      </c>
    </row>
    <row r="330" spans="1:13" ht="13.5">
      <c r="A330" s="84" t="s">
        <v>472</v>
      </c>
      <c r="B330" s="84" t="s">
        <v>461</v>
      </c>
      <c r="C330" s="84">
        <v>4</v>
      </c>
      <c r="D330" s="84">
        <v>16.93</v>
      </c>
      <c r="E330" s="84">
        <v>-3.7</v>
      </c>
      <c r="G330" s="84">
        <v>63</v>
      </c>
      <c r="H330" s="84" t="s">
        <v>484</v>
      </c>
      <c r="J330" s="84" t="s">
        <v>363</v>
      </c>
      <c r="K330" s="84" t="s">
        <v>367</v>
      </c>
      <c r="L330" s="84">
        <v>8</v>
      </c>
      <c r="M330" s="84">
        <v>1693</v>
      </c>
    </row>
    <row r="331" spans="1:13" ht="13.5">
      <c r="A331" s="84" t="s">
        <v>472</v>
      </c>
      <c r="B331" s="84" t="s">
        <v>461</v>
      </c>
      <c r="C331" s="84">
        <v>5</v>
      </c>
      <c r="D331" s="84">
        <v>17.65</v>
      </c>
      <c r="E331" s="84">
        <v>-3.7</v>
      </c>
      <c r="G331" s="84">
        <v>85</v>
      </c>
      <c r="H331" s="84" t="s">
        <v>482</v>
      </c>
      <c r="J331" s="84" t="s">
        <v>363</v>
      </c>
      <c r="K331" s="84" t="s">
        <v>117</v>
      </c>
      <c r="L331" s="84">
        <v>6</v>
      </c>
      <c r="M331" s="84">
        <v>1765</v>
      </c>
    </row>
    <row r="332" spans="1:13" ht="13.5">
      <c r="A332" s="84" t="s">
        <v>472</v>
      </c>
      <c r="B332" s="84" t="s">
        <v>461</v>
      </c>
      <c r="C332" s="84">
        <v>6</v>
      </c>
      <c r="D332" s="84">
        <v>18.26</v>
      </c>
      <c r="E332" s="84">
        <v>-3.7</v>
      </c>
      <c r="G332" s="84">
        <v>4</v>
      </c>
      <c r="H332" s="84" t="s">
        <v>475</v>
      </c>
      <c r="J332" s="84" t="s">
        <v>363</v>
      </c>
      <c r="K332" s="84" t="s">
        <v>125</v>
      </c>
      <c r="L332" s="84">
        <v>3</v>
      </c>
      <c r="M332" s="84">
        <v>1826</v>
      </c>
    </row>
    <row r="333" spans="1:12" ht="13.5">
      <c r="A333" s="84" t="s">
        <v>472</v>
      </c>
      <c r="B333" s="84" t="s">
        <v>461</v>
      </c>
      <c r="F333" s="84" t="s">
        <v>462</v>
      </c>
      <c r="G333" s="84">
        <v>31</v>
      </c>
      <c r="H333" s="84" t="s">
        <v>471</v>
      </c>
      <c r="J333" s="84" t="s">
        <v>363</v>
      </c>
      <c r="K333" s="84" t="s">
        <v>362</v>
      </c>
      <c r="L333" s="84">
        <v>2</v>
      </c>
    </row>
    <row r="334" spans="1:13" ht="13.5">
      <c r="A334" s="84" t="s">
        <v>386</v>
      </c>
      <c r="B334" s="84" t="s">
        <v>385</v>
      </c>
      <c r="C334" s="84" t="s">
        <v>384</v>
      </c>
      <c r="D334" s="84" t="s">
        <v>383</v>
      </c>
      <c r="E334" s="84" t="s">
        <v>382</v>
      </c>
      <c r="F334" s="84" t="s">
        <v>381</v>
      </c>
      <c r="G334" s="84" t="s">
        <v>380</v>
      </c>
      <c r="H334" s="84" t="s">
        <v>379</v>
      </c>
      <c r="I334" s="84" t="s">
        <v>378</v>
      </c>
      <c r="J334" s="84" t="s">
        <v>377</v>
      </c>
      <c r="K334" s="84" t="s">
        <v>376</v>
      </c>
      <c r="L334" s="84" t="s">
        <v>375</v>
      </c>
      <c r="M334" s="84" t="s">
        <v>374</v>
      </c>
    </row>
    <row r="335" spans="1:13" ht="13.5">
      <c r="A335" s="84" t="s">
        <v>472</v>
      </c>
      <c r="B335" s="84" t="s">
        <v>460</v>
      </c>
      <c r="C335" s="84">
        <v>1</v>
      </c>
      <c r="D335" s="84">
        <v>16.27</v>
      </c>
      <c r="E335" s="84">
        <v>-4.3</v>
      </c>
      <c r="G335" s="84">
        <v>64</v>
      </c>
      <c r="H335" s="84" t="s">
        <v>229</v>
      </c>
      <c r="J335" s="84" t="s">
        <v>363</v>
      </c>
      <c r="K335" s="84" t="s">
        <v>367</v>
      </c>
      <c r="L335" s="84">
        <v>7</v>
      </c>
      <c r="M335" s="84">
        <v>1627</v>
      </c>
    </row>
    <row r="336" spans="1:13" ht="13.5">
      <c r="A336" s="84" t="s">
        <v>472</v>
      </c>
      <c r="B336" s="84" t="s">
        <v>460</v>
      </c>
      <c r="C336" s="84">
        <v>2</v>
      </c>
      <c r="D336" s="84">
        <v>16.81</v>
      </c>
      <c r="E336" s="84">
        <v>-4.3</v>
      </c>
      <c r="G336" s="84">
        <v>32</v>
      </c>
      <c r="H336" s="84" t="s">
        <v>486</v>
      </c>
      <c r="J336" s="84" t="s">
        <v>363</v>
      </c>
      <c r="K336" s="84" t="s">
        <v>362</v>
      </c>
      <c r="L336" s="84">
        <v>6</v>
      </c>
      <c r="M336" s="84">
        <v>1681</v>
      </c>
    </row>
    <row r="337" spans="1:13" ht="13.5">
      <c r="A337" s="84" t="s">
        <v>472</v>
      </c>
      <c r="B337" s="84" t="s">
        <v>460</v>
      </c>
      <c r="C337" s="84">
        <v>3</v>
      </c>
      <c r="D337" s="84">
        <v>17.18</v>
      </c>
      <c r="E337" s="84">
        <v>-4.3</v>
      </c>
      <c r="G337" s="84">
        <v>86</v>
      </c>
      <c r="H337" s="84" t="s">
        <v>483</v>
      </c>
      <c r="J337" s="84" t="s">
        <v>363</v>
      </c>
      <c r="K337" s="84" t="s">
        <v>117</v>
      </c>
      <c r="L337" s="84">
        <v>2</v>
      </c>
      <c r="M337" s="84">
        <v>1718</v>
      </c>
    </row>
    <row r="338" spans="1:13" ht="13.5">
      <c r="A338" s="84" t="s">
        <v>472</v>
      </c>
      <c r="B338" s="84" t="s">
        <v>460</v>
      </c>
      <c r="C338" s="84">
        <v>4</v>
      </c>
      <c r="D338" s="84">
        <v>17.86</v>
      </c>
      <c r="E338" s="84">
        <v>-4.3</v>
      </c>
      <c r="G338" s="84">
        <v>17</v>
      </c>
      <c r="H338" s="84" t="s">
        <v>481</v>
      </c>
      <c r="J338" s="84" t="s">
        <v>363</v>
      </c>
      <c r="K338" s="84" t="s">
        <v>465</v>
      </c>
      <c r="L338" s="84">
        <v>5</v>
      </c>
      <c r="M338" s="84">
        <v>1786</v>
      </c>
    </row>
    <row r="339" spans="1:13" ht="13.5">
      <c r="A339" s="84" t="s">
        <v>472</v>
      </c>
      <c r="B339" s="84" t="s">
        <v>460</v>
      </c>
      <c r="C339" s="84">
        <v>5</v>
      </c>
      <c r="D339" s="84">
        <v>17.93</v>
      </c>
      <c r="E339" s="84">
        <v>-4.3</v>
      </c>
      <c r="G339" s="84">
        <v>25</v>
      </c>
      <c r="H339" s="84" t="s">
        <v>480</v>
      </c>
      <c r="J339" s="84" t="s">
        <v>363</v>
      </c>
      <c r="K339" s="84" t="s">
        <v>478</v>
      </c>
      <c r="L339" s="84">
        <v>8</v>
      </c>
      <c r="M339" s="84">
        <v>1793</v>
      </c>
    </row>
    <row r="340" spans="1:13" ht="13.5">
      <c r="A340" s="84" t="s">
        <v>472</v>
      </c>
      <c r="B340" s="84" t="s">
        <v>460</v>
      </c>
      <c r="C340" s="84">
        <v>6</v>
      </c>
      <c r="D340" s="84">
        <v>18.19</v>
      </c>
      <c r="E340" s="84">
        <v>-4.3</v>
      </c>
      <c r="G340" s="84">
        <v>51</v>
      </c>
      <c r="H340" s="84" t="s">
        <v>476</v>
      </c>
      <c r="J340" s="84" t="s">
        <v>363</v>
      </c>
      <c r="K340" s="84" t="s">
        <v>284</v>
      </c>
      <c r="L340" s="84">
        <v>3</v>
      </c>
      <c r="M340" s="84">
        <v>1819</v>
      </c>
    </row>
    <row r="341" spans="1:13" ht="13.5">
      <c r="A341" s="84" t="s">
        <v>472</v>
      </c>
      <c r="B341" s="84" t="s">
        <v>460</v>
      </c>
      <c r="C341" s="84">
        <v>7</v>
      </c>
      <c r="D341" s="84">
        <v>19.5</v>
      </c>
      <c r="E341" s="84">
        <v>-4.3</v>
      </c>
      <c r="G341" s="84">
        <v>5</v>
      </c>
      <c r="H341" s="84" t="s">
        <v>474</v>
      </c>
      <c r="J341" s="84" t="s">
        <v>363</v>
      </c>
      <c r="K341" s="84" t="s">
        <v>125</v>
      </c>
      <c r="L341" s="84">
        <v>4</v>
      </c>
      <c r="M341" s="84">
        <v>1950</v>
      </c>
    </row>
    <row r="342" spans="1:13" ht="13.5">
      <c r="A342" s="84" t="s">
        <v>386</v>
      </c>
      <c r="B342" s="84" t="s">
        <v>385</v>
      </c>
      <c r="C342" s="84" t="s">
        <v>384</v>
      </c>
      <c r="D342" s="84" t="s">
        <v>383</v>
      </c>
      <c r="E342" s="84" t="s">
        <v>382</v>
      </c>
      <c r="F342" s="84" t="s">
        <v>381</v>
      </c>
      <c r="G342" s="84" t="s">
        <v>380</v>
      </c>
      <c r="H342" s="84" t="s">
        <v>379</v>
      </c>
      <c r="I342" s="84" t="s">
        <v>378</v>
      </c>
      <c r="J342" s="84" t="s">
        <v>377</v>
      </c>
      <c r="K342" s="84" t="s">
        <v>376</v>
      </c>
      <c r="L342" s="84" t="s">
        <v>375</v>
      </c>
      <c r="M342" s="84" t="s">
        <v>374</v>
      </c>
    </row>
    <row r="343" spans="1:13" ht="13.5">
      <c r="A343" s="84" t="s">
        <v>472</v>
      </c>
      <c r="B343" s="84" t="s">
        <v>487</v>
      </c>
      <c r="C343" s="84">
        <v>1</v>
      </c>
      <c r="D343" s="84">
        <v>16.3</v>
      </c>
      <c r="E343" s="84">
        <v>-4.3</v>
      </c>
      <c r="G343" s="84">
        <v>18</v>
      </c>
      <c r="H343" s="84" t="s">
        <v>231</v>
      </c>
      <c r="J343" s="84" t="s">
        <v>363</v>
      </c>
      <c r="K343" s="84" t="s">
        <v>465</v>
      </c>
      <c r="L343" s="84">
        <v>8</v>
      </c>
      <c r="M343" s="84">
        <v>1630</v>
      </c>
    </row>
    <row r="344" spans="1:13" ht="13.5">
      <c r="A344" s="84" t="s">
        <v>472</v>
      </c>
      <c r="B344" s="84" t="s">
        <v>487</v>
      </c>
      <c r="C344" s="84">
        <v>2</v>
      </c>
      <c r="D344" s="84">
        <v>16.39</v>
      </c>
      <c r="E344" s="84">
        <v>-4.3</v>
      </c>
      <c r="G344" s="84">
        <v>87</v>
      </c>
      <c r="H344" s="84" t="s">
        <v>233</v>
      </c>
      <c r="J344" s="84" t="s">
        <v>363</v>
      </c>
      <c r="K344" s="84" t="s">
        <v>117</v>
      </c>
      <c r="L344" s="84">
        <v>2</v>
      </c>
      <c r="M344" s="84">
        <v>1639</v>
      </c>
    </row>
    <row r="345" spans="1:13" ht="13.5">
      <c r="A345" s="84" t="s">
        <v>472</v>
      </c>
      <c r="B345" s="84" t="s">
        <v>487</v>
      </c>
      <c r="C345" s="84">
        <v>3</v>
      </c>
      <c r="D345" s="84">
        <v>16.76</v>
      </c>
      <c r="E345" s="84">
        <v>-4.3</v>
      </c>
      <c r="G345" s="84">
        <v>65</v>
      </c>
      <c r="H345" s="84" t="s">
        <v>236</v>
      </c>
      <c r="J345" s="84" t="s">
        <v>363</v>
      </c>
      <c r="K345" s="84" t="s">
        <v>367</v>
      </c>
      <c r="L345" s="84">
        <v>5</v>
      </c>
      <c r="M345" s="84">
        <v>1676</v>
      </c>
    </row>
    <row r="346" spans="1:13" ht="13.5">
      <c r="A346" s="84" t="s">
        <v>472</v>
      </c>
      <c r="B346" s="84" t="s">
        <v>487</v>
      </c>
      <c r="C346" s="84">
        <v>4</v>
      </c>
      <c r="D346" s="84">
        <v>17.85</v>
      </c>
      <c r="E346" s="84">
        <v>-4.3</v>
      </c>
      <c r="G346" s="84">
        <v>47</v>
      </c>
      <c r="H346" s="84" t="s">
        <v>421</v>
      </c>
      <c r="J346" s="84" t="s">
        <v>363</v>
      </c>
      <c r="K346" s="84" t="s">
        <v>292</v>
      </c>
      <c r="L346" s="84">
        <v>4</v>
      </c>
      <c r="M346" s="84">
        <v>1785</v>
      </c>
    </row>
    <row r="347" spans="1:13" ht="13.5">
      <c r="A347" s="84" t="s">
        <v>472</v>
      </c>
      <c r="B347" s="84" t="s">
        <v>487</v>
      </c>
      <c r="C347" s="84">
        <v>5</v>
      </c>
      <c r="D347" s="84">
        <v>18.11</v>
      </c>
      <c r="E347" s="84">
        <v>-4.3</v>
      </c>
      <c r="G347" s="84">
        <v>26</v>
      </c>
      <c r="H347" s="84" t="s">
        <v>479</v>
      </c>
      <c r="J347" s="84" t="s">
        <v>363</v>
      </c>
      <c r="K347" s="84" t="s">
        <v>478</v>
      </c>
      <c r="L347" s="84">
        <v>3</v>
      </c>
      <c r="M347" s="84">
        <v>1811</v>
      </c>
    </row>
    <row r="348" spans="1:13" ht="13.5">
      <c r="A348" s="84" t="s">
        <v>472</v>
      </c>
      <c r="B348" s="84" t="s">
        <v>487</v>
      </c>
      <c r="C348" s="84">
        <v>6</v>
      </c>
      <c r="D348" s="84">
        <v>18.13</v>
      </c>
      <c r="E348" s="84">
        <v>-4.3</v>
      </c>
      <c r="G348" s="84">
        <v>33</v>
      </c>
      <c r="H348" s="84" t="s">
        <v>477</v>
      </c>
      <c r="J348" s="84" t="s">
        <v>363</v>
      </c>
      <c r="K348" s="84" t="s">
        <v>362</v>
      </c>
      <c r="L348" s="84">
        <v>6</v>
      </c>
      <c r="M348" s="84">
        <v>1813</v>
      </c>
    </row>
    <row r="349" spans="1:13" ht="13.5">
      <c r="A349" s="84" t="s">
        <v>472</v>
      </c>
      <c r="B349" s="84" t="s">
        <v>487</v>
      </c>
      <c r="C349" s="84">
        <v>7</v>
      </c>
      <c r="D349" s="84">
        <v>19.69</v>
      </c>
      <c r="E349" s="84">
        <v>-4.3</v>
      </c>
      <c r="G349" s="84">
        <v>6</v>
      </c>
      <c r="H349" s="84" t="s">
        <v>473</v>
      </c>
      <c r="J349" s="84" t="s">
        <v>363</v>
      </c>
      <c r="K349" s="84" t="s">
        <v>125</v>
      </c>
      <c r="L349" s="84">
        <v>7</v>
      </c>
      <c r="M349" s="84">
        <v>1969</v>
      </c>
    </row>
    <row r="350" spans="1:13" ht="13.5">
      <c r="A350" s="84" t="s">
        <v>386</v>
      </c>
      <c r="B350" s="84" t="s">
        <v>385</v>
      </c>
      <c r="C350" s="84" t="s">
        <v>384</v>
      </c>
      <c r="D350" s="84" t="s">
        <v>383</v>
      </c>
      <c r="E350" s="84" t="s">
        <v>382</v>
      </c>
      <c r="F350" s="84" t="s">
        <v>381</v>
      </c>
      <c r="G350" s="84" t="s">
        <v>380</v>
      </c>
      <c r="H350" s="84" t="s">
        <v>379</v>
      </c>
      <c r="I350" s="84" t="s">
        <v>378</v>
      </c>
      <c r="J350" s="84" t="s">
        <v>377</v>
      </c>
      <c r="K350" s="84" t="s">
        <v>376</v>
      </c>
      <c r="L350" s="84" t="s">
        <v>375</v>
      </c>
      <c r="M350" s="84" t="s">
        <v>374</v>
      </c>
    </row>
    <row r="351" spans="1:13" ht="13.5">
      <c r="A351" s="84" t="s">
        <v>472</v>
      </c>
      <c r="B351" s="84" t="s">
        <v>417</v>
      </c>
      <c r="C351" s="84">
        <v>1</v>
      </c>
      <c r="D351" s="84">
        <v>16.27</v>
      </c>
      <c r="E351" s="84">
        <v>-4.3</v>
      </c>
      <c r="G351" s="84">
        <v>64</v>
      </c>
      <c r="H351" s="84" t="s">
        <v>229</v>
      </c>
      <c r="J351" s="84" t="s">
        <v>363</v>
      </c>
      <c r="K351" s="84" t="s">
        <v>367</v>
      </c>
      <c r="L351" s="84">
        <v>7</v>
      </c>
      <c r="M351" s="84">
        <v>1627</v>
      </c>
    </row>
    <row r="352" spans="1:13" ht="13.5">
      <c r="A352" s="84" t="s">
        <v>472</v>
      </c>
      <c r="B352" s="84" t="s">
        <v>417</v>
      </c>
      <c r="C352" s="84">
        <v>2</v>
      </c>
      <c r="D352" s="84">
        <v>16.3</v>
      </c>
      <c r="E352" s="84">
        <v>-4.3</v>
      </c>
      <c r="G352" s="84">
        <v>18</v>
      </c>
      <c r="H352" s="84" t="s">
        <v>231</v>
      </c>
      <c r="J352" s="84" t="s">
        <v>363</v>
      </c>
      <c r="K352" s="84" t="s">
        <v>465</v>
      </c>
      <c r="L352" s="84">
        <v>8</v>
      </c>
      <c r="M352" s="84">
        <v>1630</v>
      </c>
    </row>
    <row r="353" spans="1:13" ht="13.5">
      <c r="A353" s="84" t="s">
        <v>472</v>
      </c>
      <c r="B353" s="84" t="s">
        <v>417</v>
      </c>
      <c r="C353" s="84">
        <v>3</v>
      </c>
      <c r="D353" s="84">
        <v>16.39</v>
      </c>
      <c r="E353" s="84">
        <v>-4.3</v>
      </c>
      <c r="G353" s="84">
        <v>87</v>
      </c>
      <c r="H353" s="84" t="s">
        <v>233</v>
      </c>
      <c r="J353" s="84" t="s">
        <v>363</v>
      </c>
      <c r="K353" s="84" t="s">
        <v>117</v>
      </c>
      <c r="L353" s="84">
        <v>2</v>
      </c>
      <c r="M353" s="84">
        <v>1639</v>
      </c>
    </row>
    <row r="354" spans="1:13" ht="13.5">
      <c r="A354" s="84" t="s">
        <v>472</v>
      </c>
      <c r="B354" s="84" t="s">
        <v>417</v>
      </c>
      <c r="C354" s="84">
        <v>4</v>
      </c>
      <c r="D354" s="84">
        <v>16.74</v>
      </c>
      <c r="E354" s="84">
        <v>-3.7</v>
      </c>
      <c r="G354" s="84">
        <v>81</v>
      </c>
      <c r="H354" s="84" t="s">
        <v>234</v>
      </c>
      <c r="J354" s="84" t="s">
        <v>363</v>
      </c>
      <c r="K354" s="84" t="s">
        <v>127</v>
      </c>
      <c r="L354" s="84">
        <v>5</v>
      </c>
      <c r="M354" s="84">
        <v>1674</v>
      </c>
    </row>
    <row r="355" spans="1:13" ht="13.5">
      <c r="A355" s="84" t="s">
        <v>472</v>
      </c>
      <c r="B355" s="84" t="s">
        <v>417</v>
      </c>
      <c r="C355" s="84">
        <v>5</v>
      </c>
      <c r="D355" s="84">
        <v>16.76</v>
      </c>
      <c r="E355" s="84">
        <v>-4.3</v>
      </c>
      <c r="G355" s="84">
        <v>65</v>
      </c>
      <c r="H355" s="84" t="s">
        <v>236</v>
      </c>
      <c r="J355" s="84" t="s">
        <v>363</v>
      </c>
      <c r="K355" s="84" t="s">
        <v>367</v>
      </c>
      <c r="L355" s="84">
        <v>5</v>
      </c>
      <c r="M355" s="84">
        <v>1676</v>
      </c>
    </row>
    <row r="356" spans="1:13" ht="13.5">
      <c r="A356" s="84" t="s">
        <v>472</v>
      </c>
      <c r="B356" s="84" t="s">
        <v>417</v>
      </c>
      <c r="C356" s="84">
        <v>6</v>
      </c>
      <c r="D356" s="84">
        <v>16.81</v>
      </c>
      <c r="E356" s="84">
        <v>-3.7</v>
      </c>
      <c r="G356" s="84">
        <v>16</v>
      </c>
      <c r="H356" s="84" t="s">
        <v>238</v>
      </c>
      <c r="J356" s="84" t="s">
        <v>363</v>
      </c>
      <c r="K356" s="84" t="s">
        <v>465</v>
      </c>
      <c r="L356" s="84">
        <v>7</v>
      </c>
      <c r="M356" s="84">
        <v>1681</v>
      </c>
    </row>
    <row r="357" spans="1:13" ht="13.5">
      <c r="A357" s="84" t="s">
        <v>472</v>
      </c>
      <c r="B357" s="84" t="s">
        <v>417</v>
      </c>
      <c r="C357" s="84">
        <v>6</v>
      </c>
      <c r="D357" s="84">
        <v>16.81</v>
      </c>
      <c r="E357" s="84">
        <v>-4.3</v>
      </c>
      <c r="G357" s="84">
        <v>32</v>
      </c>
      <c r="H357" s="84" t="s">
        <v>486</v>
      </c>
      <c r="J357" s="84" t="s">
        <v>363</v>
      </c>
      <c r="K357" s="84" t="s">
        <v>362</v>
      </c>
      <c r="L357" s="84">
        <v>6</v>
      </c>
      <c r="M357" s="84">
        <v>1681</v>
      </c>
    </row>
    <row r="358" spans="1:13" ht="13.5">
      <c r="A358" s="84" t="s">
        <v>472</v>
      </c>
      <c r="B358" s="84" t="s">
        <v>417</v>
      </c>
      <c r="C358" s="84">
        <v>8</v>
      </c>
      <c r="D358" s="84">
        <v>16.89</v>
      </c>
      <c r="E358" s="84">
        <v>-3.7</v>
      </c>
      <c r="G358" s="84">
        <v>24</v>
      </c>
      <c r="H358" s="84" t="s">
        <v>241</v>
      </c>
      <c r="J358" s="84" t="s">
        <v>363</v>
      </c>
      <c r="K358" s="84" t="s">
        <v>485</v>
      </c>
      <c r="L358" s="84">
        <v>4</v>
      </c>
      <c r="M358" s="84">
        <v>1689</v>
      </c>
    </row>
    <row r="359" spans="1:13" ht="13.5">
      <c r="A359" s="84" t="s">
        <v>472</v>
      </c>
      <c r="B359" s="84" t="s">
        <v>417</v>
      </c>
      <c r="C359" s="84">
        <v>9</v>
      </c>
      <c r="D359" s="84">
        <v>16.93</v>
      </c>
      <c r="E359" s="84">
        <v>-3.7</v>
      </c>
      <c r="G359" s="84">
        <v>63</v>
      </c>
      <c r="H359" s="84" t="s">
        <v>484</v>
      </c>
      <c r="J359" s="84" t="s">
        <v>363</v>
      </c>
      <c r="K359" s="84" t="s">
        <v>367</v>
      </c>
      <c r="L359" s="84">
        <v>8</v>
      </c>
      <c r="M359" s="84">
        <v>1693</v>
      </c>
    </row>
    <row r="360" spans="1:13" ht="13.5">
      <c r="A360" s="84" t="s">
        <v>472</v>
      </c>
      <c r="B360" s="84" t="s">
        <v>417</v>
      </c>
      <c r="C360" s="84">
        <v>10</v>
      </c>
      <c r="D360" s="84">
        <v>17.18</v>
      </c>
      <c r="E360" s="84">
        <v>-4.3</v>
      </c>
      <c r="G360" s="84">
        <v>86</v>
      </c>
      <c r="H360" s="84" t="s">
        <v>483</v>
      </c>
      <c r="J360" s="84" t="s">
        <v>363</v>
      </c>
      <c r="K360" s="84" t="s">
        <v>117</v>
      </c>
      <c r="L360" s="84">
        <v>2</v>
      </c>
      <c r="M360" s="84">
        <v>1718</v>
      </c>
    </row>
    <row r="361" spans="1:13" ht="13.5">
      <c r="A361" s="84" t="s">
        <v>472</v>
      </c>
      <c r="B361" s="84" t="s">
        <v>417</v>
      </c>
      <c r="C361" s="84">
        <v>11</v>
      </c>
      <c r="D361" s="84">
        <v>17.65</v>
      </c>
      <c r="E361" s="84">
        <v>-3.7</v>
      </c>
      <c r="G361" s="84">
        <v>85</v>
      </c>
      <c r="H361" s="84" t="s">
        <v>482</v>
      </c>
      <c r="J361" s="84" t="s">
        <v>363</v>
      </c>
      <c r="K361" s="84" t="s">
        <v>117</v>
      </c>
      <c r="L361" s="84">
        <v>6</v>
      </c>
      <c r="M361" s="84">
        <v>1765</v>
      </c>
    </row>
    <row r="362" spans="1:13" ht="13.5">
      <c r="A362" s="84" t="s">
        <v>472</v>
      </c>
      <c r="B362" s="84" t="s">
        <v>417</v>
      </c>
      <c r="C362" s="84">
        <v>12</v>
      </c>
      <c r="D362" s="84">
        <v>17.85</v>
      </c>
      <c r="E362" s="84">
        <v>-4.3</v>
      </c>
      <c r="G362" s="84">
        <v>47</v>
      </c>
      <c r="H362" s="84" t="s">
        <v>421</v>
      </c>
      <c r="J362" s="84" t="s">
        <v>363</v>
      </c>
      <c r="K362" s="84" t="s">
        <v>292</v>
      </c>
      <c r="L362" s="84">
        <v>4</v>
      </c>
      <c r="M362" s="84">
        <v>1785</v>
      </c>
    </row>
    <row r="363" spans="1:13" ht="13.5">
      <c r="A363" s="84" t="s">
        <v>472</v>
      </c>
      <c r="B363" s="84" t="s">
        <v>417</v>
      </c>
      <c r="C363" s="84">
        <v>13</v>
      </c>
      <c r="D363" s="84">
        <v>17.86</v>
      </c>
      <c r="E363" s="84">
        <v>-4.3</v>
      </c>
      <c r="G363" s="84">
        <v>17</v>
      </c>
      <c r="H363" s="84" t="s">
        <v>481</v>
      </c>
      <c r="J363" s="84" t="s">
        <v>363</v>
      </c>
      <c r="K363" s="84" t="s">
        <v>465</v>
      </c>
      <c r="L363" s="84">
        <v>5</v>
      </c>
      <c r="M363" s="84">
        <v>1786</v>
      </c>
    </row>
    <row r="364" spans="1:13" ht="13.5">
      <c r="A364" s="84" t="s">
        <v>472</v>
      </c>
      <c r="B364" s="84" t="s">
        <v>417</v>
      </c>
      <c r="C364" s="84">
        <v>14</v>
      </c>
      <c r="D364" s="84">
        <v>17.93</v>
      </c>
      <c r="E364" s="84">
        <v>-4.3</v>
      </c>
      <c r="G364" s="84">
        <v>25</v>
      </c>
      <c r="H364" s="84" t="s">
        <v>480</v>
      </c>
      <c r="J364" s="84" t="s">
        <v>363</v>
      </c>
      <c r="K364" s="84" t="s">
        <v>478</v>
      </c>
      <c r="L364" s="84">
        <v>8</v>
      </c>
      <c r="M364" s="84">
        <v>1793</v>
      </c>
    </row>
    <row r="365" spans="1:13" ht="13.5">
      <c r="A365" s="84" t="s">
        <v>472</v>
      </c>
      <c r="B365" s="84" t="s">
        <v>417</v>
      </c>
      <c r="C365" s="84">
        <v>15</v>
      </c>
      <c r="D365" s="84">
        <v>18.11</v>
      </c>
      <c r="E365" s="84">
        <v>-4.3</v>
      </c>
      <c r="G365" s="84">
        <v>26</v>
      </c>
      <c r="H365" s="84" t="s">
        <v>479</v>
      </c>
      <c r="J365" s="84" t="s">
        <v>363</v>
      </c>
      <c r="K365" s="84" t="s">
        <v>478</v>
      </c>
      <c r="L365" s="84">
        <v>3</v>
      </c>
      <c r="M365" s="84">
        <v>1811</v>
      </c>
    </row>
    <row r="366" spans="1:13" ht="13.5">
      <c r="A366" s="84" t="s">
        <v>472</v>
      </c>
      <c r="B366" s="84" t="s">
        <v>417</v>
      </c>
      <c r="C366" s="84">
        <v>16</v>
      </c>
      <c r="D366" s="84">
        <v>18.13</v>
      </c>
      <c r="E366" s="84">
        <v>-4.3</v>
      </c>
      <c r="G366" s="84">
        <v>33</v>
      </c>
      <c r="H366" s="84" t="s">
        <v>477</v>
      </c>
      <c r="J366" s="84" t="s">
        <v>363</v>
      </c>
      <c r="K366" s="84" t="s">
        <v>362</v>
      </c>
      <c r="L366" s="84">
        <v>6</v>
      </c>
      <c r="M366" s="84">
        <v>1813</v>
      </c>
    </row>
    <row r="367" spans="1:13" ht="13.5">
      <c r="A367" s="84" t="s">
        <v>472</v>
      </c>
      <c r="B367" s="84" t="s">
        <v>417</v>
      </c>
      <c r="C367" s="84">
        <v>17</v>
      </c>
      <c r="D367" s="84">
        <v>18.19</v>
      </c>
      <c r="E367" s="84">
        <v>-4.3</v>
      </c>
      <c r="G367" s="84">
        <v>51</v>
      </c>
      <c r="H367" s="84" t="s">
        <v>476</v>
      </c>
      <c r="J367" s="84" t="s">
        <v>363</v>
      </c>
      <c r="K367" s="84" t="s">
        <v>284</v>
      </c>
      <c r="L367" s="84">
        <v>3</v>
      </c>
      <c r="M367" s="84">
        <v>1819</v>
      </c>
    </row>
    <row r="368" spans="1:13" ht="13.5">
      <c r="A368" s="84" t="s">
        <v>472</v>
      </c>
      <c r="B368" s="84" t="s">
        <v>417</v>
      </c>
      <c r="C368" s="84">
        <v>18</v>
      </c>
      <c r="D368" s="84">
        <v>18.26</v>
      </c>
      <c r="E368" s="84">
        <v>-3.7</v>
      </c>
      <c r="G368" s="84">
        <v>4</v>
      </c>
      <c r="H368" s="84" t="s">
        <v>475</v>
      </c>
      <c r="J368" s="84" t="s">
        <v>363</v>
      </c>
      <c r="K368" s="84" t="s">
        <v>125</v>
      </c>
      <c r="L368" s="84">
        <v>3</v>
      </c>
      <c r="M368" s="84">
        <v>1826</v>
      </c>
    </row>
    <row r="369" spans="1:13" ht="13.5">
      <c r="A369" s="84" t="s">
        <v>472</v>
      </c>
      <c r="B369" s="84" t="s">
        <v>417</v>
      </c>
      <c r="C369" s="84">
        <v>19</v>
      </c>
      <c r="D369" s="84">
        <v>19.5</v>
      </c>
      <c r="E369" s="84">
        <v>-4.3</v>
      </c>
      <c r="G369" s="84">
        <v>5</v>
      </c>
      <c r="H369" s="84" t="s">
        <v>474</v>
      </c>
      <c r="J369" s="84" t="s">
        <v>363</v>
      </c>
      <c r="K369" s="84" t="s">
        <v>125</v>
      </c>
      <c r="L369" s="84">
        <v>4</v>
      </c>
      <c r="M369" s="84">
        <v>1950</v>
      </c>
    </row>
    <row r="370" spans="1:13" ht="13.5">
      <c r="A370" s="84" t="s">
        <v>472</v>
      </c>
      <c r="B370" s="84" t="s">
        <v>417</v>
      </c>
      <c r="C370" s="84">
        <v>20</v>
      </c>
      <c r="D370" s="84">
        <v>19.69</v>
      </c>
      <c r="E370" s="84">
        <v>-4.3</v>
      </c>
      <c r="G370" s="84">
        <v>6</v>
      </c>
      <c r="H370" s="84" t="s">
        <v>473</v>
      </c>
      <c r="J370" s="84" t="s">
        <v>363</v>
      </c>
      <c r="K370" s="84" t="s">
        <v>125</v>
      </c>
      <c r="L370" s="84">
        <v>7</v>
      </c>
      <c r="M370" s="84">
        <v>1969</v>
      </c>
    </row>
    <row r="371" spans="1:12" ht="13.5">
      <c r="A371" s="84" t="s">
        <v>472</v>
      </c>
      <c r="B371" s="84" t="s">
        <v>417</v>
      </c>
      <c r="F371" s="84" t="s">
        <v>462</v>
      </c>
      <c r="G371" s="84">
        <v>31</v>
      </c>
      <c r="H371" s="84" t="s">
        <v>471</v>
      </c>
      <c r="J371" s="84" t="s">
        <v>363</v>
      </c>
      <c r="K371" s="84" t="s">
        <v>362</v>
      </c>
      <c r="L371" s="84">
        <v>2</v>
      </c>
    </row>
    <row r="372" spans="1:13" ht="13.5">
      <c r="A372" s="84" t="s">
        <v>386</v>
      </c>
      <c r="B372" s="84" t="s">
        <v>385</v>
      </c>
      <c r="C372" s="84" t="s">
        <v>384</v>
      </c>
      <c r="D372" s="84" t="s">
        <v>383</v>
      </c>
      <c r="E372" s="84" t="s">
        <v>382</v>
      </c>
      <c r="F372" s="84" t="s">
        <v>381</v>
      </c>
      <c r="G372" s="84" t="s">
        <v>380</v>
      </c>
      <c r="H372" s="84" t="s">
        <v>379</v>
      </c>
      <c r="I372" s="84" t="s">
        <v>378</v>
      </c>
      <c r="J372" s="84" t="s">
        <v>377</v>
      </c>
      <c r="K372" s="84" t="s">
        <v>376</v>
      </c>
      <c r="L372" s="84" t="s">
        <v>375</v>
      </c>
      <c r="M372" s="84" t="s">
        <v>374</v>
      </c>
    </row>
    <row r="373" spans="1:13" ht="13.5">
      <c r="A373" s="84" t="s">
        <v>467</v>
      </c>
      <c r="B373" s="84" t="s">
        <v>461</v>
      </c>
      <c r="C373" s="84">
        <v>1</v>
      </c>
      <c r="D373" s="84">
        <v>15.46</v>
      </c>
      <c r="E373" s="84">
        <v>-3.5</v>
      </c>
      <c r="G373" s="84">
        <v>29</v>
      </c>
      <c r="H373" s="84" t="s">
        <v>220</v>
      </c>
      <c r="J373" s="84" t="s">
        <v>363</v>
      </c>
      <c r="K373" s="84" t="s">
        <v>362</v>
      </c>
      <c r="L373" s="84">
        <v>5</v>
      </c>
      <c r="M373" s="84">
        <v>1546</v>
      </c>
    </row>
    <row r="374" spans="1:13" ht="13.5">
      <c r="A374" s="84" t="s">
        <v>467</v>
      </c>
      <c r="B374" s="84" t="s">
        <v>461</v>
      </c>
      <c r="C374" s="84">
        <v>2</v>
      </c>
      <c r="D374" s="84">
        <v>15.91</v>
      </c>
      <c r="E374" s="84">
        <v>-3.5</v>
      </c>
      <c r="G374" s="84">
        <v>49</v>
      </c>
      <c r="H374" s="84" t="s">
        <v>222</v>
      </c>
      <c r="J374" s="84" t="s">
        <v>363</v>
      </c>
      <c r="K374" s="84" t="s">
        <v>284</v>
      </c>
      <c r="L374" s="84">
        <v>7</v>
      </c>
      <c r="M374" s="84">
        <v>1591</v>
      </c>
    </row>
    <row r="375" spans="1:13" ht="13.5">
      <c r="A375" s="84" t="s">
        <v>467</v>
      </c>
      <c r="B375" s="84" t="s">
        <v>461</v>
      </c>
      <c r="C375" s="84">
        <v>3</v>
      </c>
      <c r="D375" s="84">
        <v>16.51</v>
      </c>
      <c r="E375" s="84">
        <v>-3.5</v>
      </c>
      <c r="G375" s="84">
        <v>82</v>
      </c>
      <c r="H375" s="84" t="s">
        <v>470</v>
      </c>
      <c r="J375" s="84" t="s">
        <v>363</v>
      </c>
      <c r="K375" s="84" t="s">
        <v>117</v>
      </c>
      <c r="L375" s="84">
        <v>4</v>
      </c>
      <c r="M375" s="84">
        <v>1651</v>
      </c>
    </row>
    <row r="376" spans="1:13" ht="13.5">
      <c r="A376" s="84" t="s">
        <v>467</v>
      </c>
      <c r="B376" s="84" t="s">
        <v>461</v>
      </c>
      <c r="C376" s="84">
        <v>4</v>
      </c>
      <c r="D376" s="84">
        <v>17.21</v>
      </c>
      <c r="E376" s="84">
        <v>-3.5</v>
      </c>
      <c r="G376" s="84">
        <v>1</v>
      </c>
      <c r="H376" s="84" t="s">
        <v>469</v>
      </c>
      <c r="J376" s="84" t="s">
        <v>363</v>
      </c>
      <c r="K376" s="84" t="s">
        <v>125</v>
      </c>
      <c r="L376" s="84">
        <v>3</v>
      </c>
      <c r="M376" s="84">
        <v>1721</v>
      </c>
    </row>
    <row r="377" spans="1:13" ht="13.5">
      <c r="A377" s="84" t="s">
        <v>467</v>
      </c>
      <c r="B377" s="84" t="s">
        <v>461</v>
      </c>
      <c r="C377" s="84">
        <v>5</v>
      </c>
      <c r="D377" s="84">
        <v>18.21</v>
      </c>
      <c r="E377" s="84">
        <v>-3.5</v>
      </c>
      <c r="G377" s="84">
        <v>2</v>
      </c>
      <c r="H377" s="84" t="s">
        <v>468</v>
      </c>
      <c r="J377" s="84" t="s">
        <v>363</v>
      </c>
      <c r="K377" s="84" t="s">
        <v>125</v>
      </c>
      <c r="L377" s="84">
        <v>8</v>
      </c>
      <c r="M377" s="84">
        <v>1821</v>
      </c>
    </row>
    <row r="378" spans="1:13" ht="13.5">
      <c r="A378" s="84" t="s">
        <v>467</v>
      </c>
      <c r="B378" s="84" t="s">
        <v>461</v>
      </c>
      <c r="C378" s="84">
        <v>6</v>
      </c>
      <c r="D378" s="84">
        <v>18.69</v>
      </c>
      <c r="E378" s="84">
        <v>-3.5</v>
      </c>
      <c r="G378" s="84">
        <v>44</v>
      </c>
      <c r="H378" s="84" t="s">
        <v>419</v>
      </c>
      <c r="J378" s="84" t="s">
        <v>363</v>
      </c>
      <c r="K378" s="84" t="s">
        <v>292</v>
      </c>
      <c r="L378" s="84">
        <v>2</v>
      </c>
      <c r="M378" s="84">
        <v>1869</v>
      </c>
    </row>
    <row r="379" spans="1:13" ht="13.5">
      <c r="A379" s="84" t="s">
        <v>467</v>
      </c>
      <c r="B379" s="84" t="s">
        <v>461</v>
      </c>
      <c r="C379" s="84">
        <v>7</v>
      </c>
      <c r="D379" s="84">
        <v>18.9</v>
      </c>
      <c r="E379" s="84">
        <v>-3.5</v>
      </c>
      <c r="G379" s="84">
        <v>80</v>
      </c>
      <c r="H379" s="84" t="s">
        <v>466</v>
      </c>
      <c r="J379" s="84" t="s">
        <v>363</v>
      </c>
      <c r="K379" s="84" t="s">
        <v>127</v>
      </c>
      <c r="L379" s="84">
        <v>6</v>
      </c>
      <c r="M379" s="84">
        <v>1890</v>
      </c>
    </row>
    <row r="380" spans="1:13" ht="13.5">
      <c r="A380" s="84" t="s">
        <v>386</v>
      </c>
      <c r="B380" s="84" t="s">
        <v>385</v>
      </c>
      <c r="C380" s="84" t="s">
        <v>384</v>
      </c>
      <c r="D380" s="84" t="s">
        <v>383</v>
      </c>
      <c r="E380" s="84" t="s">
        <v>382</v>
      </c>
      <c r="F380" s="84" t="s">
        <v>381</v>
      </c>
      <c r="G380" s="84" t="s">
        <v>380</v>
      </c>
      <c r="H380" s="84" t="s">
        <v>379</v>
      </c>
      <c r="I380" s="84" t="s">
        <v>378</v>
      </c>
      <c r="J380" s="84" t="s">
        <v>377</v>
      </c>
      <c r="K380" s="84" t="s">
        <v>376</v>
      </c>
      <c r="L380" s="84" t="s">
        <v>375</v>
      </c>
      <c r="M380" s="84" t="s">
        <v>374</v>
      </c>
    </row>
    <row r="381" spans="1:13" ht="13.5">
      <c r="A381" s="84" t="s">
        <v>467</v>
      </c>
      <c r="B381" s="84" t="s">
        <v>460</v>
      </c>
      <c r="C381" s="84">
        <v>1</v>
      </c>
      <c r="D381" s="84">
        <v>14.9</v>
      </c>
      <c r="E381" s="84">
        <v>-3.3</v>
      </c>
      <c r="G381" s="84">
        <v>30</v>
      </c>
      <c r="H381" s="84" t="s">
        <v>214</v>
      </c>
      <c r="J381" s="84" t="s">
        <v>363</v>
      </c>
      <c r="K381" s="84" t="s">
        <v>362</v>
      </c>
      <c r="L381" s="84">
        <v>7</v>
      </c>
      <c r="M381" s="84">
        <v>1490</v>
      </c>
    </row>
    <row r="382" spans="1:13" ht="13.5">
      <c r="A382" s="84" t="s">
        <v>467</v>
      </c>
      <c r="B382" s="84" t="s">
        <v>460</v>
      </c>
      <c r="C382" s="84">
        <v>2</v>
      </c>
      <c r="D382" s="84">
        <v>15.4</v>
      </c>
      <c r="E382" s="84">
        <v>-3.3</v>
      </c>
      <c r="G382" s="84">
        <v>50</v>
      </c>
      <c r="H382" s="84" t="s">
        <v>216</v>
      </c>
      <c r="J382" s="84" t="s">
        <v>363</v>
      </c>
      <c r="K382" s="84" t="s">
        <v>284</v>
      </c>
      <c r="L382" s="84">
        <v>5</v>
      </c>
      <c r="M382" s="84">
        <v>1540</v>
      </c>
    </row>
    <row r="383" spans="1:13" ht="13.5">
      <c r="A383" s="84" t="s">
        <v>467</v>
      </c>
      <c r="B383" s="84" t="s">
        <v>460</v>
      </c>
      <c r="C383" s="84">
        <v>3</v>
      </c>
      <c r="D383" s="84">
        <v>15.43</v>
      </c>
      <c r="E383" s="84">
        <v>-3.3</v>
      </c>
      <c r="G383" s="84">
        <v>3</v>
      </c>
      <c r="H383" s="84" t="s">
        <v>218</v>
      </c>
      <c r="J383" s="84" t="s">
        <v>363</v>
      </c>
      <c r="K383" s="84" t="s">
        <v>125</v>
      </c>
      <c r="L383" s="84">
        <v>4</v>
      </c>
      <c r="M383" s="84">
        <v>1543</v>
      </c>
    </row>
    <row r="384" spans="1:13" ht="13.5">
      <c r="A384" s="84" t="s">
        <v>467</v>
      </c>
      <c r="B384" s="84" t="s">
        <v>460</v>
      </c>
      <c r="C384" s="84">
        <v>4</v>
      </c>
      <c r="D384" s="84">
        <v>16.01</v>
      </c>
      <c r="E384" s="84">
        <v>-3.3</v>
      </c>
      <c r="G384" s="84">
        <v>84</v>
      </c>
      <c r="H384" s="84" t="s">
        <v>223</v>
      </c>
      <c r="J384" s="84" t="s">
        <v>363</v>
      </c>
      <c r="K384" s="84" t="s">
        <v>117</v>
      </c>
      <c r="L384" s="84">
        <v>6</v>
      </c>
      <c r="M384" s="84">
        <v>1601</v>
      </c>
    </row>
    <row r="385" spans="1:13" ht="13.5">
      <c r="A385" s="84" t="s">
        <v>467</v>
      </c>
      <c r="B385" s="84" t="s">
        <v>460</v>
      </c>
      <c r="C385" s="84">
        <v>5</v>
      </c>
      <c r="D385" s="84">
        <v>16.13</v>
      </c>
      <c r="E385" s="84">
        <v>-3.3</v>
      </c>
      <c r="G385" s="84">
        <v>46</v>
      </c>
      <c r="H385" s="84" t="s">
        <v>225</v>
      </c>
      <c r="J385" s="84" t="s">
        <v>363</v>
      </c>
      <c r="K385" s="84" t="s">
        <v>292</v>
      </c>
      <c r="L385" s="84">
        <v>8</v>
      </c>
      <c r="M385" s="84">
        <v>1613</v>
      </c>
    </row>
    <row r="386" spans="1:13" ht="13.5">
      <c r="A386" s="84" t="s">
        <v>467</v>
      </c>
      <c r="B386" s="84" t="s">
        <v>460</v>
      </c>
      <c r="C386" s="84">
        <v>6</v>
      </c>
      <c r="D386" s="84">
        <v>16.36</v>
      </c>
      <c r="E386" s="84">
        <v>-3.3</v>
      </c>
      <c r="G386" s="84">
        <v>83</v>
      </c>
      <c r="H386" s="84" t="s">
        <v>227</v>
      </c>
      <c r="J386" s="84" t="s">
        <v>363</v>
      </c>
      <c r="K386" s="84" t="s">
        <v>117</v>
      </c>
      <c r="L386" s="84">
        <v>2</v>
      </c>
      <c r="M386" s="84">
        <v>1636</v>
      </c>
    </row>
    <row r="387" spans="1:13" ht="13.5">
      <c r="A387" s="84" t="s">
        <v>467</v>
      </c>
      <c r="B387" s="84" t="s">
        <v>460</v>
      </c>
      <c r="C387" s="84">
        <v>7</v>
      </c>
      <c r="D387" s="84">
        <v>17.29</v>
      </c>
      <c r="E387" s="84">
        <v>-3.3</v>
      </c>
      <c r="G387" s="84">
        <v>45</v>
      </c>
      <c r="H387" s="84" t="s">
        <v>420</v>
      </c>
      <c r="J387" s="84" t="s">
        <v>363</v>
      </c>
      <c r="K387" s="84" t="s">
        <v>292</v>
      </c>
      <c r="L387" s="84">
        <v>3</v>
      </c>
      <c r="M387" s="84">
        <v>1729</v>
      </c>
    </row>
    <row r="388" spans="1:13" ht="13.5">
      <c r="A388" s="84" t="s">
        <v>386</v>
      </c>
      <c r="B388" s="84" t="s">
        <v>385</v>
      </c>
      <c r="C388" s="84" t="s">
        <v>384</v>
      </c>
      <c r="D388" s="84" t="s">
        <v>383</v>
      </c>
      <c r="E388" s="84" t="s">
        <v>382</v>
      </c>
      <c r="F388" s="84" t="s">
        <v>381</v>
      </c>
      <c r="G388" s="84" t="s">
        <v>380</v>
      </c>
      <c r="H388" s="84" t="s">
        <v>379</v>
      </c>
      <c r="I388" s="84" t="s">
        <v>378</v>
      </c>
      <c r="J388" s="84" t="s">
        <v>377</v>
      </c>
      <c r="K388" s="84" t="s">
        <v>376</v>
      </c>
      <c r="L388" s="84" t="s">
        <v>375</v>
      </c>
      <c r="M388" s="84" t="s">
        <v>374</v>
      </c>
    </row>
    <row r="389" spans="1:13" ht="13.5">
      <c r="A389" s="84" t="s">
        <v>467</v>
      </c>
      <c r="B389" s="84" t="s">
        <v>417</v>
      </c>
      <c r="C389" s="84">
        <v>1</v>
      </c>
      <c r="D389" s="84">
        <v>14.9</v>
      </c>
      <c r="E389" s="84">
        <v>-3.3</v>
      </c>
      <c r="G389" s="84">
        <v>30</v>
      </c>
      <c r="H389" s="84" t="s">
        <v>214</v>
      </c>
      <c r="J389" s="84" t="s">
        <v>363</v>
      </c>
      <c r="K389" s="84" t="s">
        <v>362</v>
      </c>
      <c r="L389" s="84">
        <v>7</v>
      </c>
      <c r="M389" s="84">
        <v>1490</v>
      </c>
    </row>
    <row r="390" spans="1:13" ht="13.5">
      <c r="A390" s="84" t="s">
        <v>467</v>
      </c>
      <c r="B390" s="84" t="s">
        <v>417</v>
      </c>
      <c r="C390" s="84">
        <v>2</v>
      </c>
      <c r="D390" s="84">
        <v>15.4</v>
      </c>
      <c r="E390" s="84">
        <v>-3.3</v>
      </c>
      <c r="G390" s="84">
        <v>50</v>
      </c>
      <c r="H390" s="84" t="s">
        <v>216</v>
      </c>
      <c r="J390" s="84" t="s">
        <v>363</v>
      </c>
      <c r="K390" s="84" t="s">
        <v>284</v>
      </c>
      <c r="L390" s="84">
        <v>5</v>
      </c>
      <c r="M390" s="84">
        <v>1540</v>
      </c>
    </row>
    <row r="391" spans="1:13" ht="13.5">
      <c r="A391" s="84" t="s">
        <v>467</v>
      </c>
      <c r="B391" s="84" t="s">
        <v>417</v>
      </c>
      <c r="C391" s="84">
        <v>3</v>
      </c>
      <c r="D391" s="84">
        <v>15.43</v>
      </c>
      <c r="E391" s="84">
        <v>-3.3</v>
      </c>
      <c r="G391" s="84">
        <v>3</v>
      </c>
      <c r="H391" s="84" t="s">
        <v>218</v>
      </c>
      <c r="J391" s="84" t="s">
        <v>363</v>
      </c>
      <c r="K391" s="84" t="s">
        <v>125</v>
      </c>
      <c r="L391" s="84">
        <v>4</v>
      </c>
      <c r="M391" s="84">
        <v>1543</v>
      </c>
    </row>
    <row r="392" spans="1:13" ht="13.5">
      <c r="A392" s="84" t="s">
        <v>467</v>
      </c>
      <c r="B392" s="84" t="s">
        <v>417</v>
      </c>
      <c r="C392" s="84">
        <v>4</v>
      </c>
      <c r="D392" s="84">
        <v>15.46</v>
      </c>
      <c r="E392" s="84">
        <v>-3.5</v>
      </c>
      <c r="G392" s="84">
        <v>29</v>
      </c>
      <c r="H392" s="84" t="s">
        <v>220</v>
      </c>
      <c r="J392" s="84" t="s">
        <v>363</v>
      </c>
      <c r="K392" s="84" t="s">
        <v>362</v>
      </c>
      <c r="L392" s="84">
        <v>5</v>
      </c>
      <c r="M392" s="84">
        <v>1546</v>
      </c>
    </row>
    <row r="393" spans="1:13" ht="13.5">
      <c r="A393" s="84" t="s">
        <v>467</v>
      </c>
      <c r="B393" s="84" t="s">
        <v>417</v>
      </c>
      <c r="C393" s="84">
        <v>5</v>
      </c>
      <c r="D393" s="84">
        <v>15.91</v>
      </c>
      <c r="E393" s="84">
        <v>-3.5</v>
      </c>
      <c r="G393" s="84">
        <v>49</v>
      </c>
      <c r="H393" s="84" t="s">
        <v>222</v>
      </c>
      <c r="J393" s="84" t="s">
        <v>363</v>
      </c>
      <c r="K393" s="84" t="s">
        <v>284</v>
      </c>
      <c r="L393" s="84">
        <v>7</v>
      </c>
      <c r="M393" s="84">
        <v>1591</v>
      </c>
    </row>
    <row r="394" spans="1:13" ht="13.5">
      <c r="A394" s="84" t="s">
        <v>467</v>
      </c>
      <c r="B394" s="84" t="s">
        <v>417</v>
      </c>
      <c r="C394" s="84">
        <v>6</v>
      </c>
      <c r="D394" s="84">
        <v>16.01</v>
      </c>
      <c r="E394" s="84">
        <v>-3.3</v>
      </c>
      <c r="G394" s="84">
        <v>84</v>
      </c>
      <c r="H394" s="84" t="s">
        <v>223</v>
      </c>
      <c r="J394" s="84" t="s">
        <v>363</v>
      </c>
      <c r="K394" s="84" t="s">
        <v>117</v>
      </c>
      <c r="L394" s="84">
        <v>6</v>
      </c>
      <c r="M394" s="84">
        <v>1601</v>
      </c>
    </row>
    <row r="395" spans="1:13" ht="13.5">
      <c r="A395" s="84" t="s">
        <v>467</v>
      </c>
      <c r="B395" s="84" t="s">
        <v>417</v>
      </c>
      <c r="C395" s="84">
        <v>7</v>
      </c>
      <c r="D395" s="84">
        <v>16.13</v>
      </c>
      <c r="E395" s="84">
        <v>-3.3</v>
      </c>
      <c r="G395" s="84">
        <v>46</v>
      </c>
      <c r="H395" s="84" t="s">
        <v>225</v>
      </c>
      <c r="J395" s="84" t="s">
        <v>363</v>
      </c>
      <c r="K395" s="84" t="s">
        <v>292</v>
      </c>
      <c r="L395" s="84">
        <v>8</v>
      </c>
      <c r="M395" s="84">
        <v>1613</v>
      </c>
    </row>
    <row r="396" spans="1:13" ht="13.5">
      <c r="A396" s="84" t="s">
        <v>467</v>
      </c>
      <c r="B396" s="84" t="s">
        <v>417</v>
      </c>
      <c r="C396" s="84">
        <v>8</v>
      </c>
      <c r="D396" s="84">
        <v>16.36</v>
      </c>
      <c r="E396" s="84">
        <v>-3.3</v>
      </c>
      <c r="G396" s="84">
        <v>83</v>
      </c>
      <c r="H396" s="84" t="s">
        <v>227</v>
      </c>
      <c r="J396" s="84" t="s">
        <v>363</v>
      </c>
      <c r="K396" s="84" t="s">
        <v>117</v>
      </c>
      <c r="L396" s="84">
        <v>2</v>
      </c>
      <c r="M396" s="84">
        <v>1636</v>
      </c>
    </row>
    <row r="397" spans="1:13" ht="13.5">
      <c r="A397" s="84" t="s">
        <v>467</v>
      </c>
      <c r="B397" s="84" t="s">
        <v>417</v>
      </c>
      <c r="C397" s="84">
        <v>9</v>
      </c>
      <c r="D397" s="84">
        <v>16.51</v>
      </c>
      <c r="E397" s="84">
        <v>-3.5</v>
      </c>
      <c r="G397" s="84">
        <v>82</v>
      </c>
      <c r="H397" s="84" t="s">
        <v>470</v>
      </c>
      <c r="J397" s="84" t="s">
        <v>363</v>
      </c>
      <c r="K397" s="84" t="s">
        <v>117</v>
      </c>
      <c r="L397" s="84">
        <v>4</v>
      </c>
      <c r="M397" s="84">
        <v>1651</v>
      </c>
    </row>
    <row r="398" spans="1:13" ht="13.5">
      <c r="A398" s="84" t="s">
        <v>467</v>
      </c>
      <c r="B398" s="84" t="s">
        <v>417</v>
      </c>
      <c r="C398" s="84">
        <v>10</v>
      </c>
      <c r="D398" s="84">
        <v>17.21</v>
      </c>
      <c r="E398" s="84">
        <v>-3.5</v>
      </c>
      <c r="G398" s="84">
        <v>1</v>
      </c>
      <c r="H398" s="84" t="s">
        <v>469</v>
      </c>
      <c r="J398" s="84" t="s">
        <v>363</v>
      </c>
      <c r="K398" s="84" t="s">
        <v>125</v>
      </c>
      <c r="L398" s="84">
        <v>3</v>
      </c>
      <c r="M398" s="84">
        <v>1721</v>
      </c>
    </row>
    <row r="399" spans="1:13" ht="13.5">
      <c r="A399" s="84" t="s">
        <v>467</v>
      </c>
      <c r="B399" s="84" t="s">
        <v>417</v>
      </c>
      <c r="C399" s="84">
        <v>11</v>
      </c>
      <c r="D399" s="84">
        <v>17.29</v>
      </c>
      <c r="E399" s="84">
        <v>-3.3</v>
      </c>
      <c r="G399" s="84">
        <v>45</v>
      </c>
      <c r="H399" s="84" t="s">
        <v>420</v>
      </c>
      <c r="J399" s="84" t="s">
        <v>363</v>
      </c>
      <c r="K399" s="84" t="s">
        <v>292</v>
      </c>
      <c r="L399" s="84">
        <v>3</v>
      </c>
      <c r="M399" s="84">
        <v>1729</v>
      </c>
    </row>
    <row r="400" spans="1:13" ht="13.5">
      <c r="A400" s="84" t="s">
        <v>467</v>
      </c>
      <c r="B400" s="84" t="s">
        <v>417</v>
      </c>
      <c r="C400" s="84">
        <v>12</v>
      </c>
      <c r="D400" s="84">
        <v>18.21</v>
      </c>
      <c r="E400" s="84">
        <v>-3.5</v>
      </c>
      <c r="G400" s="84">
        <v>2</v>
      </c>
      <c r="H400" s="84" t="s">
        <v>468</v>
      </c>
      <c r="J400" s="84" t="s">
        <v>363</v>
      </c>
      <c r="K400" s="84" t="s">
        <v>125</v>
      </c>
      <c r="L400" s="84">
        <v>8</v>
      </c>
      <c r="M400" s="84">
        <v>1821</v>
      </c>
    </row>
    <row r="401" spans="1:13" ht="13.5">
      <c r="A401" s="84" t="s">
        <v>467</v>
      </c>
      <c r="B401" s="84" t="s">
        <v>417</v>
      </c>
      <c r="C401" s="84">
        <v>13</v>
      </c>
      <c r="D401" s="84">
        <v>18.69</v>
      </c>
      <c r="E401" s="84">
        <v>-3.5</v>
      </c>
      <c r="G401" s="84">
        <v>44</v>
      </c>
      <c r="H401" s="84" t="s">
        <v>419</v>
      </c>
      <c r="J401" s="84" t="s">
        <v>363</v>
      </c>
      <c r="K401" s="84" t="s">
        <v>292</v>
      </c>
      <c r="L401" s="84">
        <v>2</v>
      </c>
      <c r="M401" s="84">
        <v>1869</v>
      </c>
    </row>
    <row r="402" spans="1:13" ht="13.5">
      <c r="A402" s="84" t="s">
        <v>467</v>
      </c>
      <c r="B402" s="84" t="s">
        <v>417</v>
      </c>
      <c r="C402" s="84">
        <v>14</v>
      </c>
      <c r="D402" s="84">
        <v>18.9</v>
      </c>
      <c r="E402" s="84">
        <v>-3.5</v>
      </c>
      <c r="G402" s="84">
        <v>80</v>
      </c>
      <c r="H402" s="84" t="s">
        <v>466</v>
      </c>
      <c r="J402" s="84" t="s">
        <v>363</v>
      </c>
      <c r="K402" s="84" t="s">
        <v>127</v>
      </c>
      <c r="L402" s="84">
        <v>6</v>
      </c>
      <c r="M402" s="84">
        <v>1890</v>
      </c>
    </row>
    <row r="403" spans="1:13" ht="13.5">
      <c r="A403" s="84" t="s">
        <v>386</v>
      </c>
      <c r="B403" s="84" t="s">
        <v>385</v>
      </c>
      <c r="C403" s="84" t="s">
        <v>384</v>
      </c>
      <c r="D403" s="84" t="s">
        <v>383</v>
      </c>
      <c r="E403" s="84" t="s">
        <v>382</v>
      </c>
      <c r="F403" s="84" t="s">
        <v>381</v>
      </c>
      <c r="G403" s="84" t="s">
        <v>380</v>
      </c>
      <c r="H403" s="84" t="s">
        <v>379</v>
      </c>
      <c r="I403" s="84" t="s">
        <v>378</v>
      </c>
      <c r="J403" s="84" t="s">
        <v>377</v>
      </c>
      <c r="K403" s="84" t="s">
        <v>376</v>
      </c>
      <c r="L403" s="84" t="s">
        <v>375</v>
      </c>
      <c r="M403" s="84" t="s">
        <v>374</v>
      </c>
    </row>
    <row r="404" spans="1:13" ht="13.5">
      <c r="A404" s="84" t="s">
        <v>464</v>
      </c>
      <c r="B404" s="84" t="s">
        <v>364</v>
      </c>
      <c r="C404" s="84">
        <v>1</v>
      </c>
      <c r="D404" s="84" t="s">
        <v>260</v>
      </c>
      <c r="G404" s="84">
        <v>48</v>
      </c>
      <c r="H404" s="84" t="s">
        <v>259</v>
      </c>
      <c r="J404" s="84" t="s">
        <v>363</v>
      </c>
      <c r="K404" s="84" t="s">
        <v>292</v>
      </c>
      <c r="L404" s="84">
        <v>3</v>
      </c>
      <c r="M404" s="84">
        <v>34421</v>
      </c>
    </row>
    <row r="405" spans="1:13" ht="13.5">
      <c r="A405" s="84" t="s">
        <v>464</v>
      </c>
      <c r="B405" s="84" t="s">
        <v>364</v>
      </c>
      <c r="C405" s="84">
        <v>2</v>
      </c>
      <c r="D405" s="84" t="s">
        <v>262</v>
      </c>
      <c r="G405" s="84">
        <v>23</v>
      </c>
      <c r="H405" s="84" t="s">
        <v>261</v>
      </c>
      <c r="J405" s="84" t="s">
        <v>363</v>
      </c>
      <c r="K405" s="84" t="s">
        <v>465</v>
      </c>
      <c r="L405" s="84">
        <v>2</v>
      </c>
      <c r="M405" s="84">
        <v>35613</v>
      </c>
    </row>
    <row r="406" spans="1:13" ht="13.5">
      <c r="A406" s="84" t="s">
        <v>464</v>
      </c>
      <c r="B406" s="84" t="s">
        <v>364</v>
      </c>
      <c r="C406" s="84">
        <v>3</v>
      </c>
      <c r="D406" s="84" t="s">
        <v>264</v>
      </c>
      <c r="G406" s="84">
        <v>22</v>
      </c>
      <c r="H406" s="84" t="s">
        <v>263</v>
      </c>
      <c r="J406" s="84" t="s">
        <v>363</v>
      </c>
      <c r="K406" s="84" t="s">
        <v>465</v>
      </c>
      <c r="L406" s="84">
        <v>1</v>
      </c>
      <c r="M406" s="84">
        <v>40567</v>
      </c>
    </row>
    <row r="407" spans="1:13" ht="13.5">
      <c r="A407" s="84" t="s">
        <v>464</v>
      </c>
      <c r="B407" s="84" t="s">
        <v>364</v>
      </c>
      <c r="C407" s="84">
        <v>4</v>
      </c>
      <c r="D407" s="84" t="s">
        <v>266</v>
      </c>
      <c r="G407" s="84">
        <v>56</v>
      </c>
      <c r="H407" s="84" t="s">
        <v>265</v>
      </c>
      <c r="J407" s="84" t="s">
        <v>363</v>
      </c>
      <c r="K407" s="84" t="s">
        <v>284</v>
      </c>
      <c r="L407" s="84">
        <v>5</v>
      </c>
      <c r="M407" s="84">
        <v>40970</v>
      </c>
    </row>
    <row r="408" spans="1:13" ht="13.5">
      <c r="A408" s="84" t="s">
        <v>464</v>
      </c>
      <c r="B408" s="84" t="s">
        <v>364</v>
      </c>
      <c r="C408" s="84">
        <v>5</v>
      </c>
      <c r="D408" s="84" t="s">
        <v>268</v>
      </c>
      <c r="G408" s="84">
        <v>55</v>
      </c>
      <c r="H408" s="84" t="s">
        <v>267</v>
      </c>
      <c r="J408" s="84" t="s">
        <v>363</v>
      </c>
      <c r="K408" s="84" t="s">
        <v>284</v>
      </c>
      <c r="L408" s="84">
        <v>4</v>
      </c>
      <c r="M408" s="84">
        <v>41085</v>
      </c>
    </row>
    <row r="409" spans="1:13" ht="13.5">
      <c r="A409" s="84" t="s">
        <v>464</v>
      </c>
      <c r="B409" s="84" t="s">
        <v>364</v>
      </c>
      <c r="C409" s="84">
        <v>6</v>
      </c>
      <c r="D409" s="84" t="s">
        <v>270</v>
      </c>
      <c r="G409" s="84">
        <v>91</v>
      </c>
      <c r="H409" s="84" t="s">
        <v>269</v>
      </c>
      <c r="J409" s="84" t="s">
        <v>363</v>
      </c>
      <c r="K409" s="84" t="s">
        <v>117</v>
      </c>
      <c r="L409" s="84">
        <v>6</v>
      </c>
      <c r="M409" s="84">
        <v>42280</v>
      </c>
    </row>
    <row r="410" spans="1:13" ht="13.5">
      <c r="A410" s="84" t="s">
        <v>386</v>
      </c>
      <c r="B410" s="84" t="s">
        <v>385</v>
      </c>
      <c r="C410" s="84" t="s">
        <v>384</v>
      </c>
      <c r="D410" s="84" t="s">
        <v>383</v>
      </c>
      <c r="E410" s="84" t="s">
        <v>382</v>
      </c>
      <c r="F410" s="84" t="s">
        <v>381</v>
      </c>
      <c r="G410" s="84" t="s">
        <v>380</v>
      </c>
      <c r="H410" s="84" t="s">
        <v>379</v>
      </c>
      <c r="I410" s="84" t="s">
        <v>378</v>
      </c>
      <c r="J410" s="84" t="s">
        <v>377</v>
      </c>
      <c r="K410" s="84" t="s">
        <v>376</v>
      </c>
      <c r="L410" s="84" t="s">
        <v>375</v>
      </c>
      <c r="M410" s="84" t="s">
        <v>374</v>
      </c>
    </row>
    <row r="411" spans="1:13" ht="13.5">
      <c r="A411" s="84" t="s">
        <v>463</v>
      </c>
      <c r="B411" s="84" t="s">
        <v>364</v>
      </c>
      <c r="C411" s="84">
        <v>1</v>
      </c>
      <c r="D411" s="84">
        <v>16.43</v>
      </c>
      <c r="E411" s="84">
        <v>-4.5</v>
      </c>
      <c r="G411" s="84">
        <v>13</v>
      </c>
      <c r="H411" s="84" t="s">
        <v>272</v>
      </c>
      <c r="J411" s="84" t="s">
        <v>363</v>
      </c>
      <c r="K411" s="84" t="s">
        <v>125</v>
      </c>
      <c r="L411" s="84">
        <v>5</v>
      </c>
      <c r="M411" s="84">
        <v>1643</v>
      </c>
    </row>
    <row r="412" spans="1:13" ht="13.5">
      <c r="A412" s="84" t="s">
        <v>463</v>
      </c>
      <c r="B412" s="84" t="s">
        <v>364</v>
      </c>
      <c r="C412" s="84">
        <v>2</v>
      </c>
      <c r="D412" s="84">
        <v>18.3</v>
      </c>
      <c r="E412" s="84">
        <v>-4.5</v>
      </c>
      <c r="G412" s="84">
        <v>57</v>
      </c>
      <c r="H412" s="84" t="s">
        <v>274</v>
      </c>
      <c r="J412" s="84" t="s">
        <v>363</v>
      </c>
      <c r="K412" s="84" t="s">
        <v>284</v>
      </c>
      <c r="L412" s="84">
        <v>3</v>
      </c>
      <c r="M412" s="84">
        <v>1830</v>
      </c>
    </row>
    <row r="413" spans="1:13" ht="13.5">
      <c r="A413" s="84" t="s">
        <v>463</v>
      </c>
      <c r="B413" s="84" t="s">
        <v>364</v>
      </c>
      <c r="C413" s="84">
        <v>3</v>
      </c>
      <c r="D413" s="84">
        <v>19.61</v>
      </c>
      <c r="E413" s="84">
        <v>-4.5</v>
      </c>
      <c r="G413" s="84">
        <v>72</v>
      </c>
      <c r="H413" s="84" t="s">
        <v>276</v>
      </c>
      <c r="J413" s="84" t="s">
        <v>363</v>
      </c>
      <c r="K413" s="84" t="s">
        <v>367</v>
      </c>
      <c r="L413" s="84">
        <v>2</v>
      </c>
      <c r="M413" s="84">
        <v>1961</v>
      </c>
    </row>
    <row r="414" spans="1:13" ht="13.5">
      <c r="A414" s="84" t="s">
        <v>463</v>
      </c>
      <c r="B414" s="84" t="s">
        <v>364</v>
      </c>
      <c r="C414" s="84">
        <v>4</v>
      </c>
      <c r="D414" s="84">
        <v>20.87</v>
      </c>
      <c r="E414" s="84">
        <v>-4.5</v>
      </c>
      <c r="G414" s="84">
        <v>71</v>
      </c>
      <c r="H414" s="84" t="s">
        <v>278</v>
      </c>
      <c r="J414" s="84" t="s">
        <v>363</v>
      </c>
      <c r="K414" s="84" t="s">
        <v>367</v>
      </c>
      <c r="L414" s="84">
        <v>4</v>
      </c>
      <c r="M414" s="84">
        <v>2087</v>
      </c>
    </row>
    <row r="415" spans="1:12" ht="13.5">
      <c r="A415" s="84" t="s">
        <v>463</v>
      </c>
      <c r="B415" s="84" t="s">
        <v>364</v>
      </c>
      <c r="F415" s="84" t="s">
        <v>462</v>
      </c>
      <c r="G415" s="84">
        <v>92</v>
      </c>
      <c r="H415" s="84" t="s">
        <v>439</v>
      </c>
      <c r="J415" s="84" t="s">
        <v>363</v>
      </c>
      <c r="K415" s="84" t="s">
        <v>117</v>
      </c>
      <c r="L415" s="84">
        <v>6</v>
      </c>
    </row>
    <row r="416" spans="1:33" ht="13.5">
      <c r="A416" s="84" t="s">
        <v>386</v>
      </c>
      <c r="B416" s="84" t="s">
        <v>385</v>
      </c>
      <c r="C416" s="84" t="s">
        <v>384</v>
      </c>
      <c r="D416" s="84" t="s">
        <v>383</v>
      </c>
      <c r="E416" s="84" t="s">
        <v>382</v>
      </c>
      <c r="F416" s="84" t="s">
        <v>381</v>
      </c>
      <c r="G416" s="84" t="s">
        <v>380</v>
      </c>
      <c r="H416" s="84" t="s">
        <v>379</v>
      </c>
      <c r="I416" s="84" t="s">
        <v>378</v>
      </c>
      <c r="J416" s="84" t="s">
        <v>377</v>
      </c>
      <c r="K416" s="84" t="s">
        <v>376</v>
      </c>
      <c r="L416" s="84" t="s">
        <v>375</v>
      </c>
      <c r="M416" s="84" t="s">
        <v>374</v>
      </c>
      <c r="N416" s="84" t="s">
        <v>459</v>
      </c>
      <c r="O416" s="84" t="s">
        <v>458</v>
      </c>
      <c r="P416" s="84" t="s">
        <v>457</v>
      </c>
      <c r="Q416" s="84" t="s">
        <v>456</v>
      </c>
      <c r="R416" s="84" t="s">
        <v>455</v>
      </c>
      <c r="S416" s="84" t="s">
        <v>454</v>
      </c>
      <c r="T416" s="84" t="s">
        <v>453</v>
      </c>
      <c r="U416" s="84" t="s">
        <v>452</v>
      </c>
      <c r="V416" s="84" t="s">
        <v>451</v>
      </c>
      <c r="W416" s="84" t="s">
        <v>450</v>
      </c>
      <c r="X416" s="84" t="s">
        <v>449</v>
      </c>
      <c r="Y416" s="84" t="s">
        <v>448</v>
      </c>
      <c r="Z416" s="84" t="s">
        <v>447</v>
      </c>
      <c r="AA416" s="84" t="s">
        <v>446</v>
      </c>
      <c r="AB416" s="84" t="s">
        <v>445</v>
      </c>
      <c r="AC416" s="84" t="s">
        <v>444</v>
      </c>
      <c r="AD416" s="84" t="s">
        <v>443</v>
      </c>
      <c r="AE416" s="84" t="s">
        <v>442</v>
      </c>
      <c r="AF416" s="84" t="s">
        <v>441</v>
      </c>
      <c r="AG416" s="84" t="s">
        <v>440</v>
      </c>
    </row>
    <row r="417" spans="1:33" ht="13.5">
      <c r="A417" s="84" t="s">
        <v>418</v>
      </c>
      <c r="B417" s="84" t="s">
        <v>461</v>
      </c>
      <c r="C417" s="84">
        <v>1</v>
      </c>
      <c r="D417" s="84" t="s">
        <v>283</v>
      </c>
      <c r="H417" s="84" t="s">
        <v>282</v>
      </c>
      <c r="J417" s="84" t="s">
        <v>363</v>
      </c>
      <c r="L417" s="84">
        <v>6</v>
      </c>
      <c r="M417" s="84">
        <v>10139</v>
      </c>
      <c r="N417" s="84" t="s">
        <v>233</v>
      </c>
      <c r="O417" s="84" t="s">
        <v>223</v>
      </c>
      <c r="P417" s="84" t="s">
        <v>227</v>
      </c>
      <c r="Q417" s="84" t="s">
        <v>439</v>
      </c>
      <c r="V417" s="84" t="s">
        <v>363</v>
      </c>
      <c r="W417" s="84" t="s">
        <v>363</v>
      </c>
      <c r="X417" s="84" t="s">
        <v>363</v>
      </c>
      <c r="Y417" s="84" t="s">
        <v>363</v>
      </c>
      <c r="Z417" s="84" t="s">
        <v>282</v>
      </c>
      <c r="AA417" s="84" t="s">
        <v>282</v>
      </c>
      <c r="AB417" s="84" t="s">
        <v>282</v>
      </c>
      <c r="AC417" s="84" t="s">
        <v>282</v>
      </c>
      <c r="AD417" s="84">
        <v>87</v>
      </c>
      <c r="AE417" s="84">
        <v>84</v>
      </c>
      <c r="AF417" s="84">
        <v>83</v>
      </c>
      <c r="AG417" s="84">
        <v>92</v>
      </c>
    </row>
    <row r="418" spans="1:33" ht="13.5">
      <c r="A418" s="84" t="s">
        <v>418</v>
      </c>
      <c r="B418" s="84" t="s">
        <v>461</v>
      </c>
      <c r="C418" s="84">
        <v>2</v>
      </c>
      <c r="D418" s="84" t="s">
        <v>286</v>
      </c>
      <c r="H418" s="84" t="s">
        <v>115</v>
      </c>
      <c r="J418" s="84" t="s">
        <v>363</v>
      </c>
      <c r="L418" s="84">
        <v>5</v>
      </c>
      <c r="M418" s="84">
        <v>10305</v>
      </c>
      <c r="N418" s="84" t="s">
        <v>436</v>
      </c>
      <c r="O418" s="84" t="s">
        <v>435</v>
      </c>
      <c r="P418" s="84" t="s">
        <v>434</v>
      </c>
      <c r="Q418" s="84" t="s">
        <v>433</v>
      </c>
      <c r="V418" s="84" t="s">
        <v>363</v>
      </c>
      <c r="W418" s="84" t="s">
        <v>363</v>
      </c>
      <c r="X418" s="84" t="s">
        <v>363</v>
      </c>
      <c r="Y418" s="84" t="s">
        <v>363</v>
      </c>
      <c r="Z418" s="84" t="s">
        <v>115</v>
      </c>
      <c r="AA418" s="84" t="s">
        <v>115</v>
      </c>
      <c r="AB418" s="84" t="s">
        <v>115</v>
      </c>
      <c r="AC418" s="84" t="s">
        <v>115</v>
      </c>
      <c r="AD418" s="84">
        <v>99</v>
      </c>
      <c r="AE418" s="84">
        <v>98</v>
      </c>
      <c r="AF418" s="84">
        <v>100</v>
      </c>
      <c r="AG418" s="84">
        <v>101</v>
      </c>
    </row>
    <row r="419" spans="1:33" ht="13.5">
      <c r="A419" s="84" t="s">
        <v>418</v>
      </c>
      <c r="B419" s="84" t="s">
        <v>461</v>
      </c>
      <c r="C419" s="84">
        <v>3</v>
      </c>
      <c r="D419" s="84" t="s">
        <v>291</v>
      </c>
      <c r="H419" s="84" t="s">
        <v>290</v>
      </c>
      <c r="J419" s="84" t="s">
        <v>363</v>
      </c>
      <c r="L419" s="84">
        <v>4</v>
      </c>
      <c r="M419" s="84">
        <v>10844</v>
      </c>
      <c r="N419" s="84" t="s">
        <v>424</v>
      </c>
      <c r="O419" s="84" t="s">
        <v>328</v>
      </c>
      <c r="P419" s="84" t="s">
        <v>423</v>
      </c>
      <c r="Q419" s="84" t="s">
        <v>422</v>
      </c>
      <c r="V419" s="84" t="s">
        <v>363</v>
      </c>
      <c r="W419" s="84" t="s">
        <v>363</v>
      </c>
      <c r="X419" s="84" t="s">
        <v>363</v>
      </c>
      <c r="Y419" s="84" t="s">
        <v>363</v>
      </c>
      <c r="Z419" s="84" t="s">
        <v>290</v>
      </c>
      <c r="AA419" s="84" t="s">
        <v>290</v>
      </c>
      <c r="AB419" s="84" t="s">
        <v>290</v>
      </c>
      <c r="AC419" s="84" t="s">
        <v>290</v>
      </c>
      <c r="AD419" s="84">
        <v>37</v>
      </c>
      <c r="AE419" s="84">
        <v>35</v>
      </c>
      <c r="AF419" s="84">
        <v>39</v>
      </c>
      <c r="AG419" s="84">
        <v>38</v>
      </c>
    </row>
    <row r="420" spans="1:33" ht="13.5">
      <c r="A420" s="84" t="s">
        <v>418</v>
      </c>
      <c r="B420" s="84" t="s">
        <v>461</v>
      </c>
      <c r="C420" s="84">
        <v>4</v>
      </c>
      <c r="D420" s="84" t="s">
        <v>293</v>
      </c>
      <c r="H420" s="84" t="s">
        <v>292</v>
      </c>
      <c r="J420" s="84" t="s">
        <v>363</v>
      </c>
      <c r="L420" s="84">
        <v>3</v>
      </c>
      <c r="M420" s="84">
        <v>10867</v>
      </c>
      <c r="N420" s="84" t="s">
        <v>225</v>
      </c>
      <c r="O420" s="84" t="s">
        <v>421</v>
      </c>
      <c r="P420" s="84" t="s">
        <v>420</v>
      </c>
      <c r="Q420" s="84" t="s">
        <v>419</v>
      </c>
      <c r="V420" s="84" t="s">
        <v>363</v>
      </c>
      <c r="W420" s="84" t="s">
        <v>363</v>
      </c>
      <c r="X420" s="84" t="s">
        <v>363</v>
      </c>
      <c r="Y420" s="84" t="s">
        <v>363</v>
      </c>
      <c r="Z420" s="84" t="s">
        <v>292</v>
      </c>
      <c r="AA420" s="84" t="s">
        <v>292</v>
      </c>
      <c r="AB420" s="84" t="s">
        <v>292</v>
      </c>
      <c r="AC420" s="84" t="s">
        <v>292</v>
      </c>
      <c r="AD420" s="84">
        <v>46</v>
      </c>
      <c r="AE420" s="84">
        <v>47</v>
      </c>
      <c r="AF420" s="84">
        <v>45</v>
      </c>
      <c r="AG420" s="84">
        <v>44</v>
      </c>
    </row>
    <row r="421" spans="1:33" ht="13.5">
      <c r="A421" s="84" t="s">
        <v>386</v>
      </c>
      <c r="B421" s="84" t="s">
        <v>385</v>
      </c>
      <c r="C421" s="84" t="s">
        <v>384</v>
      </c>
      <c r="D421" s="84" t="s">
        <v>383</v>
      </c>
      <c r="E421" s="84" t="s">
        <v>382</v>
      </c>
      <c r="F421" s="84" t="s">
        <v>381</v>
      </c>
      <c r="G421" s="84" t="s">
        <v>380</v>
      </c>
      <c r="H421" s="84" t="s">
        <v>379</v>
      </c>
      <c r="I421" s="84" t="s">
        <v>378</v>
      </c>
      <c r="J421" s="84" t="s">
        <v>377</v>
      </c>
      <c r="K421" s="84" t="s">
        <v>376</v>
      </c>
      <c r="L421" s="84" t="s">
        <v>375</v>
      </c>
      <c r="M421" s="84" t="s">
        <v>374</v>
      </c>
      <c r="N421" s="84" t="s">
        <v>459</v>
      </c>
      <c r="O421" s="84" t="s">
        <v>458</v>
      </c>
      <c r="P421" s="84" t="s">
        <v>457</v>
      </c>
      <c r="Q421" s="84" t="s">
        <v>456</v>
      </c>
      <c r="R421" s="84" t="s">
        <v>455</v>
      </c>
      <c r="S421" s="84" t="s">
        <v>454</v>
      </c>
      <c r="T421" s="84" t="s">
        <v>453</v>
      </c>
      <c r="U421" s="84" t="s">
        <v>452</v>
      </c>
      <c r="V421" s="84" t="s">
        <v>451</v>
      </c>
      <c r="W421" s="84" t="s">
        <v>450</v>
      </c>
      <c r="X421" s="84" t="s">
        <v>449</v>
      </c>
      <c r="Y421" s="84" t="s">
        <v>448</v>
      </c>
      <c r="Z421" s="84" t="s">
        <v>447</v>
      </c>
      <c r="AA421" s="84" t="s">
        <v>446</v>
      </c>
      <c r="AB421" s="84" t="s">
        <v>445</v>
      </c>
      <c r="AC421" s="84" t="s">
        <v>444</v>
      </c>
      <c r="AD421" s="84" t="s">
        <v>443</v>
      </c>
      <c r="AE421" s="84" t="s">
        <v>442</v>
      </c>
      <c r="AF421" s="84" t="s">
        <v>441</v>
      </c>
      <c r="AG421" s="84" t="s">
        <v>440</v>
      </c>
    </row>
    <row r="422" spans="1:33" ht="13.5">
      <c r="A422" s="84" t="s">
        <v>418</v>
      </c>
      <c r="B422" s="84" t="s">
        <v>460</v>
      </c>
      <c r="C422" s="84">
        <v>1</v>
      </c>
      <c r="D422" s="84" t="s">
        <v>281</v>
      </c>
      <c r="H422" s="84" t="s">
        <v>125</v>
      </c>
      <c r="J422" s="84" t="s">
        <v>363</v>
      </c>
      <c r="L422" s="84">
        <v>6</v>
      </c>
      <c r="M422" s="84">
        <v>10026</v>
      </c>
      <c r="N422" s="84" t="s">
        <v>272</v>
      </c>
      <c r="O422" s="84" t="s">
        <v>218</v>
      </c>
      <c r="P422" s="84" t="s">
        <v>329</v>
      </c>
      <c r="Q422" s="84" t="s">
        <v>331</v>
      </c>
      <c r="V422" s="84" t="s">
        <v>363</v>
      </c>
      <c r="W422" s="84" t="s">
        <v>363</v>
      </c>
      <c r="X422" s="84" t="s">
        <v>363</v>
      </c>
      <c r="Y422" s="84" t="s">
        <v>363</v>
      </c>
      <c r="Z422" s="84" t="s">
        <v>125</v>
      </c>
      <c r="AA422" s="84" t="s">
        <v>125</v>
      </c>
      <c r="AB422" s="84" t="s">
        <v>125</v>
      </c>
      <c r="AC422" s="84" t="s">
        <v>125</v>
      </c>
      <c r="AD422" s="84">
        <v>13</v>
      </c>
      <c r="AE422" s="84">
        <v>3</v>
      </c>
      <c r="AF422" s="84">
        <v>9</v>
      </c>
      <c r="AG422" s="84">
        <v>10</v>
      </c>
    </row>
    <row r="423" spans="1:33" ht="13.5">
      <c r="A423" s="84" t="s">
        <v>418</v>
      </c>
      <c r="B423" s="84" t="s">
        <v>460</v>
      </c>
      <c r="C423" s="84">
        <v>2</v>
      </c>
      <c r="D423" s="84" t="s">
        <v>285</v>
      </c>
      <c r="H423" s="84" t="s">
        <v>284</v>
      </c>
      <c r="J423" s="84" t="s">
        <v>363</v>
      </c>
      <c r="L423" s="84">
        <v>4</v>
      </c>
      <c r="M423" s="84">
        <v>10273</v>
      </c>
      <c r="N423" s="84" t="s">
        <v>438</v>
      </c>
      <c r="O423" s="84" t="s">
        <v>222</v>
      </c>
      <c r="P423" s="84" t="s">
        <v>437</v>
      </c>
      <c r="Q423" s="84" t="s">
        <v>216</v>
      </c>
      <c r="V423" s="84" t="s">
        <v>363</v>
      </c>
      <c r="W423" s="84" t="s">
        <v>363</v>
      </c>
      <c r="X423" s="84" t="s">
        <v>363</v>
      </c>
      <c r="Y423" s="84" t="s">
        <v>363</v>
      </c>
      <c r="Z423" s="84" t="s">
        <v>284</v>
      </c>
      <c r="AA423" s="84" t="s">
        <v>284</v>
      </c>
      <c r="AB423" s="84" t="s">
        <v>284</v>
      </c>
      <c r="AC423" s="84" t="s">
        <v>284</v>
      </c>
      <c r="AD423" s="84">
        <v>61</v>
      </c>
      <c r="AE423" s="84">
        <v>49</v>
      </c>
      <c r="AF423" s="84">
        <v>62</v>
      </c>
      <c r="AG423" s="84">
        <v>50</v>
      </c>
    </row>
    <row r="424" spans="1:33" ht="13.5">
      <c r="A424" s="84" t="s">
        <v>418</v>
      </c>
      <c r="B424" s="84" t="s">
        <v>460</v>
      </c>
      <c r="C424" s="84">
        <v>3</v>
      </c>
      <c r="D424" s="84" t="s">
        <v>288</v>
      </c>
      <c r="H424" s="84" t="s">
        <v>287</v>
      </c>
      <c r="J424" s="84" t="s">
        <v>363</v>
      </c>
      <c r="L424" s="84">
        <v>2</v>
      </c>
      <c r="M424" s="84">
        <v>10449</v>
      </c>
      <c r="N424" s="84" t="s">
        <v>432</v>
      </c>
      <c r="O424" s="84" t="s">
        <v>431</v>
      </c>
      <c r="P424" s="84" t="s">
        <v>430</v>
      </c>
      <c r="Q424" s="84" t="s">
        <v>429</v>
      </c>
      <c r="V424" s="84" t="s">
        <v>363</v>
      </c>
      <c r="W424" s="84" t="s">
        <v>363</v>
      </c>
      <c r="X424" s="84" t="s">
        <v>363</v>
      </c>
      <c r="Y424" s="84" t="s">
        <v>363</v>
      </c>
      <c r="Z424" s="84" t="s">
        <v>287</v>
      </c>
      <c r="AA424" s="84" t="s">
        <v>287</v>
      </c>
      <c r="AB424" s="84" t="s">
        <v>287</v>
      </c>
      <c r="AC424" s="84" t="s">
        <v>287</v>
      </c>
      <c r="AD424" s="84">
        <v>97</v>
      </c>
      <c r="AE424" s="84">
        <v>96</v>
      </c>
      <c r="AF424" s="84">
        <v>95</v>
      </c>
      <c r="AG424" s="84">
        <v>94</v>
      </c>
    </row>
    <row r="425" spans="1:33" ht="13.5">
      <c r="A425" s="84" t="s">
        <v>418</v>
      </c>
      <c r="B425" s="84" t="s">
        <v>460</v>
      </c>
      <c r="C425" s="84">
        <v>4</v>
      </c>
      <c r="D425" s="84" t="s">
        <v>289</v>
      </c>
      <c r="H425" s="84" t="s">
        <v>119</v>
      </c>
      <c r="J425" s="84" t="s">
        <v>363</v>
      </c>
      <c r="L425" s="84">
        <v>3</v>
      </c>
      <c r="M425" s="84">
        <v>10497</v>
      </c>
      <c r="N425" s="84" t="s">
        <v>428</v>
      </c>
      <c r="O425" s="84" t="s">
        <v>427</v>
      </c>
      <c r="P425" s="84" t="s">
        <v>426</v>
      </c>
      <c r="Q425" s="84" t="s">
        <v>425</v>
      </c>
      <c r="V425" s="84" t="s">
        <v>363</v>
      </c>
      <c r="W425" s="84" t="s">
        <v>363</v>
      </c>
      <c r="X425" s="84" t="s">
        <v>363</v>
      </c>
      <c r="Y425" s="84" t="s">
        <v>363</v>
      </c>
      <c r="Z425" s="84" t="s">
        <v>119</v>
      </c>
      <c r="AA425" s="84" t="s">
        <v>119</v>
      </c>
      <c r="AB425" s="84" t="s">
        <v>119</v>
      </c>
      <c r="AC425" s="84" t="s">
        <v>119</v>
      </c>
      <c r="AD425" s="84">
        <v>78</v>
      </c>
      <c r="AE425" s="84">
        <v>76</v>
      </c>
      <c r="AF425" s="84">
        <v>77</v>
      </c>
      <c r="AG425" s="84">
        <v>79</v>
      </c>
    </row>
    <row r="426" spans="1:33" ht="13.5">
      <c r="A426" s="84" t="s">
        <v>418</v>
      </c>
      <c r="B426" s="84" t="s">
        <v>460</v>
      </c>
      <c r="C426" s="84">
        <v>5</v>
      </c>
      <c r="D426" s="84" t="s">
        <v>416</v>
      </c>
      <c r="H426" s="84" t="s">
        <v>411</v>
      </c>
      <c r="J426" s="84" t="s">
        <v>363</v>
      </c>
      <c r="L426" s="84">
        <v>5</v>
      </c>
      <c r="M426" s="84">
        <v>10869</v>
      </c>
      <c r="N426" s="84" t="s">
        <v>415</v>
      </c>
      <c r="O426" s="84" t="s">
        <v>414</v>
      </c>
      <c r="P426" s="84" t="s">
        <v>413</v>
      </c>
      <c r="Q426" s="84" t="s">
        <v>412</v>
      </c>
      <c r="V426" s="84" t="s">
        <v>363</v>
      </c>
      <c r="W426" s="84" t="s">
        <v>363</v>
      </c>
      <c r="X426" s="84" t="s">
        <v>363</v>
      </c>
      <c r="Y426" s="84" t="s">
        <v>363</v>
      </c>
      <c r="Z426" s="84" t="s">
        <v>411</v>
      </c>
      <c r="AA426" s="84" t="s">
        <v>411</v>
      </c>
      <c r="AB426" s="84" t="s">
        <v>411</v>
      </c>
      <c r="AC426" s="84" t="s">
        <v>411</v>
      </c>
      <c r="AD426" s="84">
        <v>41</v>
      </c>
      <c r="AE426" s="84">
        <v>42</v>
      </c>
      <c r="AF426" s="84">
        <v>43</v>
      </c>
      <c r="AG426" s="84">
        <v>40</v>
      </c>
    </row>
    <row r="427" spans="1:33" ht="13.5">
      <c r="A427" s="84" t="s">
        <v>386</v>
      </c>
      <c r="B427" s="84" t="s">
        <v>385</v>
      </c>
      <c r="C427" s="84" t="s">
        <v>384</v>
      </c>
      <c r="D427" s="84" t="s">
        <v>383</v>
      </c>
      <c r="E427" s="84" t="s">
        <v>382</v>
      </c>
      <c r="F427" s="84" t="s">
        <v>381</v>
      </c>
      <c r="G427" s="84" t="s">
        <v>380</v>
      </c>
      <c r="H427" s="84" t="s">
        <v>379</v>
      </c>
      <c r="I427" s="84" t="s">
        <v>378</v>
      </c>
      <c r="J427" s="84" t="s">
        <v>377</v>
      </c>
      <c r="K427" s="84" t="s">
        <v>376</v>
      </c>
      <c r="L427" s="84" t="s">
        <v>375</v>
      </c>
      <c r="M427" s="84" t="s">
        <v>374</v>
      </c>
      <c r="N427" s="84" t="s">
        <v>459</v>
      </c>
      <c r="O427" s="84" t="s">
        <v>458</v>
      </c>
      <c r="P427" s="84" t="s">
        <v>457</v>
      </c>
      <c r="Q427" s="84" t="s">
        <v>456</v>
      </c>
      <c r="R427" s="84" t="s">
        <v>455</v>
      </c>
      <c r="S427" s="84" t="s">
        <v>454</v>
      </c>
      <c r="T427" s="84" t="s">
        <v>453</v>
      </c>
      <c r="U427" s="84" t="s">
        <v>452</v>
      </c>
      <c r="V427" s="84" t="s">
        <v>451</v>
      </c>
      <c r="W427" s="84" t="s">
        <v>450</v>
      </c>
      <c r="X427" s="84" t="s">
        <v>449</v>
      </c>
      <c r="Y427" s="84" t="s">
        <v>448</v>
      </c>
      <c r="Z427" s="84" t="s">
        <v>447</v>
      </c>
      <c r="AA427" s="84" t="s">
        <v>446</v>
      </c>
      <c r="AB427" s="84" t="s">
        <v>445</v>
      </c>
      <c r="AC427" s="84" t="s">
        <v>444</v>
      </c>
      <c r="AD427" s="84" t="s">
        <v>443</v>
      </c>
      <c r="AE427" s="84" t="s">
        <v>442</v>
      </c>
      <c r="AF427" s="84" t="s">
        <v>441</v>
      </c>
      <c r="AG427" s="84" t="s">
        <v>440</v>
      </c>
    </row>
    <row r="428" spans="1:33" ht="13.5">
      <c r="A428" s="84" t="s">
        <v>418</v>
      </c>
      <c r="B428" s="84" t="s">
        <v>417</v>
      </c>
      <c r="C428" s="84">
        <v>1</v>
      </c>
      <c r="D428" s="84" t="s">
        <v>281</v>
      </c>
      <c r="H428" s="84" t="s">
        <v>125</v>
      </c>
      <c r="J428" s="84" t="s">
        <v>363</v>
      </c>
      <c r="L428" s="84">
        <v>6</v>
      </c>
      <c r="M428" s="84">
        <v>10026</v>
      </c>
      <c r="N428" s="84" t="s">
        <v>272</v>
      </c>
      <c r="O428" s="84" t="s">
        <v>218</v>
      </c>
      <c r="P428" s="84" t="s">
        <v>329</v>
      </c>
      <c r="Q428" s="84" t="s">
        <v>331</v>
      </c>
      <c r="V428" s="84" t="s">
        <v>363</v>
      </c>
      <c r="W428" s="84" t="s">
        <v>363</v>
      </c>
      <c r="X428" s="84" t="s">
        <v>363</v>
      </c>
      <c r="Y428" s="84" t="s">
        <v>363</v>
      </c>
      <c r="Z428" s="84" t="s">
        <v>125</v>
      </c>
      <c r="AA428" s="84" t="s">
        <v>125</v>
      </c>
      <c r="AB428" s="84" t="s">
        <v>125</v>
      </c>
      <c r="AC428" s="84" t="s">
        <v>125</v>
      </c>
      <c r="AD428" s="84">
        <v>13</v>
      </c>
      <c r="AE428" s="84">
        <v>3</v>
      </c>
      <c r="AF428" s="84">
        <v>9</v>
      </c>
      <c r="AG428" s="84">
        <v>10</v>
      </c>
    </row>
    <row r="429" spans="1:33" ht="13.5">
      <c r="A429" s="84" t="s">
        <v>418</v>
      </c>
      <c r="B429" s="84" t="s">
        <v>417</v>
      </c>
      <c r="C429" s="84">
        <v>2</v>
      </c>
      <c r="D429" s="84" t="s">
        <v>283</v>
      </c>
      <c r="H429" s="84" t="s">
        <v>282</v>
      </c>
      <c r="J429" s="84" t="s">
        <v>363</v>
      </c>
      <c r="L429" s="84">
        <v>6</v>
      </c>
      <c r="M429" s="84">
        <v>10139</v>
      </c>
      <c r="N429" s="84" t="s">
        <v>233</v>
      </c>
      <c r="O429" s="84" t="s">
        <v>223</v>
      </c>
      <c r="P429" s="84" t="s">
        <v>227</v>
      </c>
      <c r="Q429" s="84" t="s">
        <v>439</v>
      </c>
      <c r="V429" s="84" t="s">
        <v>363</v>
      </c>
      <c r="W429" s="84" t="s">
        <v>363</v>
      </c>
      <c r="X429" s="84" t="s">
        <v>363</v>
      </c>
      <c r="Y429" s="84" t="s">
        <v>363</v>
      </c>
      <c r="Z429" s="84" t="s">
        <v>282</v>
      </c>
      <c r="AA429" s="84" t="s">
        <v>282</v>
      </c>
      <c r="AB429" s="84" t="s">
        <v>282</v>
      </c>
      <c r="AC429" s="84" t="s">
        <v>282</v>
      </c>
      <c r="AD429" s="84">
        <v>87</v>
      </c>
      <c r="AE429" s="84">
        <v>84</v>
      </c>
      <c r="AF429" s="84">
        <v>83</v>
      </c>
      <c r="AG429" s="84">
        <v>92</v>
      </c>
    </row>
    <row r="430" spans="1:33" ht="13.5">
      <c r="A430" s="84" t="s">
        <v>418</v>
      </c>
      <c r="B430" s="84" t="s">
        <v>417</v>
      </c>
      <c r="C430" s="84">
        <v>3</v>
      </c>
      <c r="D430" s="84" t="s">
        <v>285</v>
      </c>
      <c r="H430" s="84" t="s">
        <v>284</v>
      </c>
      <c r="J430" s="84" t="s">
        <v>363</v>
      </c>
      <c r="L430" s="84">
        <v>4</v>
      </c>
      <c r="M430" s="84">
        <v>10273</v>
      </c>
      <c r="N430" s="84" t="s">
        <v>438</v>
      </c>
      <c r="O430" s="84" t="s">
        <v>222</v>
      </c>
      <c r="P430" s="84" t="s">
        <v>437</v>
      </c>
      <c r="Q430" s="84" t="s">
        <v>216</v>
      </c>
      <c r="V430" s="84" t="s">
        <v>363</v>
      </c>
      <c r="W430" s="84" t="s">
        <v>363</v>
      </c>
      <c r="X430" s="84" t="s">
        <v>363</v>
      </c>
      <c r="Y430" s="84" t="s">
        <v>363</v>
      </c>
      <c r="Z430" s="84" t="s">
        <v>284</v>
      </c>
      <c r="AA430" s="84" t="s">
        <v>284</v>
      </c>
      <c r="AB430" s="84" t="s">
        <v>284</v>
      </c>
      <c r="AC430" s="84" t="s">
        <v>284</v>
      </c>
      <c r="AD430" s="84">
        <v>61</v>
      </c>
      <c r="AE430" s="84">
        <v>49</v>
      </c>
      <c r="AF430" s="84">
        <v>62</v>
      </c>
      <c r="AG430" s="84">
        <v>50</v>
      </c>
    </row>
    <row r="431" spans="1:33" ht="13.5">
      <c r="A431" s="84" t="s">
        <v>418</v>
      </c>
      <c r="B431" s="84" t="s">
        <v>417</v>
      </c>
      <c r="C431" s="84">
        <v>4</v>
      </c>
      <c r="D431" s="84" t="s">
        <v>286</v>
      </c>
      <c r="H431" s="84" t="s">
        <v>115</v>
      </c>
      <c r="J431" s="84" t="s">
        <v>363</v>
      </c>
      <c r="L431" s="84">
        <v>5</v>
      </c>
      <c r="M431" s="84">
        <v>10305</v>
      </c>
      <c r="N431" s="84" t="s">
        <v>436</v>
      </c>
      <c r="O431" s="84" t="s">
        <v>435</v>
      </c>
      <c r="P431" s="84" t="s">
        <v>434</v>
      </c>
      <c r="Q431" s="84" t="s">
        <v>433</v>
      </c>
      <c r="V431" s="84" t="s">
        <v>363</v>
      </c>
      <c r="W431" s="84" t="s">
        <v>363</v>
      </c>
      <c r="X431" s="84" t="s">
        <v>363</v>
      </c>
      <c r="Y431" s="84" t="s">
        <v>363</v>
      </c>
      <c r="Z431" s="84" t="s">
        <v>115</v>
      </c>
      <c r="AA431" s="84" t="s">
        <v>115</v>
      </c>
      <c r="AB431" s="84" t="s">
        <v>115</v>
      </c>
      <c r="AC431" s="84" t="s">
        <v>115</v>
      </c>
      <c r="AD431" s="84">
        <v>99</v>
      </c>
      <c r="AE431" s="84">
        <v>98</v>
      </c>
      <c r="AF431" s="84">
        <v>100</v>
      </c>
      <c r="AG431" s="84">
        <v>101</v>
      </c>
    </row>
    <row r="432" spans="1:33" ht="13.5">
      <c r="A432" s="84" t="s">
        <v>418</v>
      </c>
      <c r="B432" s="84" t="s">
        <v>417</v>
      </c>
      <c r="C432" s="84">
        <v>5</v>
      </c>
      <c r="D432" s="84" t="s">
        <v>288</v>
      </c>
      <c r="H432" s="84" t="s">
        <v>287</v>
      </c>
      <c r="J432" s="84" t="s">
        <v>363</v>
      </c>
      <c r="L432" s="84">
        <v>2</v>
      </c>
      <c r="M432" s="84">
        <v>10449</v>
      </c>
      <c r="N432" s="84" t="s">
        <v>432</v>
      </c>
      <c r="O432" s="84" t="s">
        <v>431</v>
      </c>
      <c r="P432" s="84" t="s">
        <v>430</v>
      </c>
      <c r="Q432" s="84" t="s">
        <v>429</v>
      </c>
      <c r="V432" s="84" t="s">
        <v>363</v>
      </c>
      <c r="W432" s="84" t="s">
        <v>363</v>
      </c>
      <c r="X432" s="84" t="s">
        <v>363</v>
      </c>
      <c r="Y432" s="84" t="s">
        <v>363</v>
      </c>
      <c r="Z432" s="84" t="s">
        <v>287</v>
      </c>
      <c r="AA432" s="84" t="s">
        <v>287</v>
      </c>
      <c r="AB432" s="84" t="s">
        <v>287</v>
      </c>
      <c r="AC432" s="84" t="s">
        <v>287</v>
      </c>
      <c r="AD432" s="84">
        <v>97</v>
      </c>
      <c r="AE432" s="84">
        <v>96</v>
      </c>
      <c r="AF432" s="84">
        <v>95</v>
      </c>
      <c r="AG432" s="84">
        <v>94</v>
      </c>
    </row>
    <row r="433" spans="1:33" ht="13.5">
      <c r="A433" s="84" t="s">
        <v>418</v>
      </c>
      <c r="B433" s="84" t="s">
        <v>417</v>
      </c>
      <c r="C433" s="84">
        <v>6</v>
      </c>
      <c r="D433" s="84" t="s">
        <v>289</v>
      </c>
      <c r="H433" s="84" t="s">
        <v>119</v>
      </c>
      <c r="J433" s="84" t="s">
        <v>363</v>
      </c>
      <c r="L433" s="84">
        <v>3</v>
      </c>
      <c r="M433" s="84">
        <v>10497</v>
      </c>
      <c r="N433" s="84" t="s">
        <v>428</v>
      </c>
      <c r="O433" s="84" t="s">
        <v>427</v>
      </c>
      <c r="P433" s="84" t="s">
        <v>426</v>
      </c>
      <c r="Q433" s="84" t="s">
        <v>425</v>
      </c>
      <c r="V433" s="84" t="s">
        <v>363</v>
      </c>
      <c r="W433" s="84" t="s">
        <v>363</v>
      </c>
      <c r="X433" s="84" t="s">
        <v>363</v>
      </c>
      <c r="Y433" s="84" t="s">
        <v>363</v>
      </c>
      <c r="Z433" s="84" t="s">
        <v>119</v>
      </c>
      <c r="AA433" s="84" t="s">
        <v>119</v>
      </c>
      <c r="AB433" s="84" t="s">
        <v>119</v>
      </c>
      <c r="AC433" s="84" t="s">
        <v>119</v>
      </c>
      <c r="AD433" s="84">
        <v>78</v>
      </c>
      <c r="AE433" s="84">
        <v>76</v>
      </c>
      <c r="AF433" s="84">
        <v>77</v>
      </c>
      <c r="AG433" s="84">
        <v>79</v>
      </c>
    </row>
    <row r="434" spans="1:33" ht="13.5">
      <c r="A434" s="84" t="s">
        <v>418</v>
      </c>
      <c r="B434" s="84" t="s">
        <v>417</v>
      </c>
      <c r="C434" s="84">
        <v>7</v>
      </c>
      <c r="D434" s="84" t="s">
        <v>291</v>
      </c>
      <c r="H434" s="84" t="s">
        <v>290</v>
      </c>
      <c r="J434" s="84" t="s">
        <v>363</v>
      </c>
      <c r="L434" s="84">
        <v>4</v>
      </c>
      <c r="M434" s="84">
        <v>10844</v>
      </c>
      <c r="N434" s="84" t="s">
        <v>424</v>
      </c>
      <c r="O434" s="84" t="s">
        <v>328</v>
      </c>
      <c r="P434" s="84" t="s">
        <v>423</v>
      </c>
      <c r="Q434" s="84" t="s">
        <v>422</v>
      </c>
      <c r="V434" s="84" t="s">
        <v>363</v>
      </c>
      <c r="W434" s="84" t="s">
        <v>363</v>
      </c>
      <c r="X434" s="84" t="s">
        <v>363</v>
      </c>
      <c r="Y434" s="84" t="s">
        <v>363</v>
      </c>
      <c r="Z434" s="84" t="s">
        <v>290</v>
      </c>
      <c r="AA434" s="84" t="s">
        <v>290</v>
      </c>
      <c r="AB434" s="84" t="s">
        <v>290</v>
      </c>
      <c r="AC434" s="84" t="s">
        <v>290</v>
      </c>
      <c r="AD434" s="84">
        <v>37</v>
      </c>
      <c r="AE434" s="84">
        <v>35</v>
      </c>
      <c r="AF434" s="84">
        <v>39</v>
      </c>
      <c r="AG434" s="84">
        <v>38</v>
      </c>
    </row>
    <row r="435" spans="1:33" ht="13.5">
      <c r="A435" s="84" t="s">
        <v>418</v>
      </c>
      <c r="B435" s="84" t="s">
        <v>417</v>
      </c>
      <c r="C435" s="84">
        <v>8</v>
      </c>
      <c r="D435" s="84" t="s">
        <v>293</v>
      </c>
      <c r="H435" s="84" t="s">
        <v>292</v>
      </c>
      <c r="J435" s="84" t="s">
        <v>363</v>
      </c>
      <c r="L435" s="84">
        <v>3</v>
      </c>
      <c r="M435" s="84">
        <v>10867</v>
      </c>
      <c r="N435" s="84" t="s">
        <v>225</v>
      </c>
      <c r="O435" s="84" t="s">
        <v>421</v>
      </c>
      <c r="P435" s="84" t="s">
        <v>420</v>
      </c>
      <c r="Q435" s="84" t="s">
        <v>419</v>
      </c>
      <c r="V435" s="84" t="s">
        <v>363</v>
      </c>
      <c r="W435" s="84" t="s">
        <v>363</v>
      </c>
      <c r="X435" s="84" t="s">
        <v>363</v>
      </c>
      <c r="Y435" s="84" t="s">
        <v>363</v>
      </c>
      <c r="Z435" s="84" t="s">
        <v>292</v>
      </c>
      <c r="AA435" s="84" t="s">
        <v>292</v>
      </c>
      <c r="AB435" s="84" t="s">
        <v>292</v>
      </c>
      <c r="AC435" s="84" t="s">
        <v>292</v>
      </c>
      <c r="AD435" s="84">
        <v>46</v>
      </c>
      <c r="AE435" s="84">
        <v>47</v>
      </c>
      <c r="AF435" s="84">
        <v>45</v>
      </c>
      <c r="AG435" s="84">
        <v>44</v>
      </c>
    </row>
    <row r="436" spans="1:33" ht="13.5">
      <c r="A436" s="84" t="s">
        <v>418</v>
      </c>
      <c r="B436" s="84" t="s">
        <v>417</v>
      </c>
      <c r="C436" s="84">
        <v>9</v>
      </c>
      <c r="D436" s="84" t="s">
        <v>416</v>
      </c>
      <c r="H436" s="84" t="s">
        <v>411</v>
      </c>
      <c r="J436" s="84" t="s">
        <v>363</v>
      </c>
      <c r="L436" s="84">
        <v>5</v>
      </c>
      <c r="M436" s="84">
        <v>10869</v>
      </c>
      <c r="N436" s="84" t="s">
        <v>415</v>
      </c>
      <c r="O436" s="84" t="s">
        <v>414</v>
      </c>
      <c r="P436" s="84" t="s">
        <v>413</v>
      </c>
      <c r="Q436" s="84" t="s">
        <v>412</v>
      </c>
      <c r="V436" s="84" t="s">
        <v>363</v>
      </c>
      <c r="W436" s="84" t="s">
        <v>363</v>
      </c>
      <c r="X436" s="84" t="s">
        <v>363</v>
      </c>
      <c r="Y436" s="84" t="s">
        <v>363</v>
      </c>
      <c r="Z436" s="84" t="s">
        <v>411</v>
      </c>
      <c r="AA436" s="84" t="s">
        <v>411</v>
      </c>
      <c r="AB436" s="84" t="s">
        <v>411</v>
      </c>
      <c r="AC436" s="84" t="s">
        <v>411</v>
      </c>
      <c r="AD436" s="84">
        <v>41</v>
      </c>
      <c r="AE436" s="84">
        <v>42</v>
      </c>
      <c r="AF436" s="84">
        <v>43</v>
      </c>
      <c r="AG436" s="84">
        <v>40</v>
      </c>
    </row>
    <row r="437" spans="1:20" ht="13.5">
      <c r="A437" s="84" t="s">
        <v>386</v>
      </c>
      <c r="B437" s="84" t="s">
        <v>385</v>
      </c>
      <c r="C437" s="84" t="s">
        <v>384</v>
      </c>
      <c r="D437" s="84" t="s">
        <v>383</v>
      </c>
      <c r="E437" s="84" t="s">
        <v>382</v>
      </c>
      <c r="F437" s="84" t="s">
        <v>381</v>
      </c>
      <c r="G437" s="84" t="s">
        <v>380</v>
      </c>
      <c r="H437" s="84" t="s">
        <v>379</v>
      </c>
      <c r="I437" s="84" t="s">
        <v>378</v>
      </c>
      <c r="J437" s="84" t="s">
        <v>377</v>
      </c>
      <c r="K437" s="84" t="s">
        <v>376</v>
      </c>
      <c r="L437" s="84" t="s">
        <v>375</v>
      </c>
      <c r="M437" s="84" t="s">
        <v>374</v>
      </c>
      <c r="N437" s="84" t="s">
        <v>171</v>
      </c>
      <c r="O437" s="84" t="s">
        <v>410</v>
      </c>
      <c r="P437" s="84" t="s">
        <v>409</v>
      </c>
      <c r="Q437" s="84" t="s">
        <v>408</v>
      </c>
      <c r="R437" s="84" t="s">
        <v>166</v>
      </c>
      <c r="S437" s="84" t="s">
        <v>327</v>
      </c>
      <c r="T437" s="84" t="s">
        <v>407</v>
      </c>
    </row>
    <row r="438" spans="1:20" ht="13.5">
      <c r="A438" s="84" t="s">
        <v>402</v>
      </c>
      <c r="B438" s="84" t="s">
        <v>364</v>
      </c>
      <c r="C438" s="84">
        <v>1</v>
      </c>
      <c r="D438" s="84" t="s">
        <v>327</v>
      </c>
      <c r="G438" s="84">
        <v>12</v>
      </c>
      <c r="H438" s="84" t="s">
        <v>326</v>
      </c>
      <c r="J438" s="84" t="s">
        <v>363</v>
      </c>
      <c r="K438" s="84" t="s">
        <v>125</v>
      </c>
      <c r="L438" s="84">
        <v>3</v>
      </c>
      <c r="M438" s="84">
        <v>125</v>
      </c>
      <c r="N438" s="84" t="s">
        <v>404</v>
      </c>
      <c r="O438" s="84" t="s">
        <v>406</v>
      </c>
      <c r="P438" s="84" t="s">
        <v>404</v>
      </c>
      <c r="Q438" s="84" t="s">
        <v>404</v>
      </c>
      <c r="R438" s="84" t="s">
        <v>404</v>
      </c>
      <c r="S438" s="84" t="s">
        <v>405</v>
      </c>
      <c r="T438" s="84" t="s">
        <v>403</v>
      </c>
    </row>
    <row r="439" spans="1:15" ht="13.5">
      <c r="A439" s="84" t="s">
        <v>402</v>
      </c>
      <c r="B439" s="84" t="s">
        <v>364</v>
      </c>
      <c r="C439" s="84">
        <v>2</v>
      </c>
      <c r="D439" s="84" t="s">
        <v>171</v>
      </c>
      <c r="G439" s="84">
        <v>35</v>
      </c>
      <c r="H439" s="84" t="s">
        <v>328</v>
      </c>
      <c r="J439" s="84" t="s">
        <v>363</v>
      </c>
      <c r="K439" s="84" t="s">
        <v>362</v>
      </c>
      <c r="L439" s="84">
        <v>2</v>
      </c>
      <c r="M439" s="84">
        <v>100</v>
      </c>
      <c r="N439" s="84" t="s">
        <v>404</v>
      </c>
      <c r="O439" s="84" t="s">
        <v>403</v>
      </c>
    </row>
    <row r="440" spans="1:12" ht="13.5">
      <c r="A440" s="84" t="s">
        <v>402</v>
      </c>
      <c r="B440" s="84" t="s">
        <v>364</v>
      </c>
      <c r="F440" s="84" t="s">
        <v>401</v>
      </c>
      <c r="G440" s="84">
        <v>34</v>
      </c>
      <c r="H440" s="84" t="s">
        <v>400</v>
      </c>
      <c r="J440" s="84" t="s">
        <v>363</v>
      </c>
      <c r="K440" s="84" t="s">
        <v>362</v>
      </c>
      <c r="L440" s="84">
        <v>1</v>
      </c>
    </row>
    <row r="441" spans="1:25" ht="13.5">
      <c r="A441" s="84" t="s">
        <v>386</v>
      </c>
      <c r="B441" s="84" t="s">
        <v>385</v>
      </c>
      <c r="C441" s="84" t="s">
        <v>384</v>
      </c>
      <c r="D441" s="84" t="s">
        <v>383</v>
      </c>
      <c r="E441" s="84" t="s">
        <v>382</v>
      </c>
      <c r="F441" s="84" t="s">
        <v>381</v>
      </c>
      <c r="G441" s="84" t="s">
        <v>380</v>
      </c>
      <c r="H441" s="84" t="s">
        <v>379</v>
      </c>
      <c r="I441" s="84" t="s">
        <v>378</v>
      </c>
      <c r="J441" s="84" t="s">
        <v>377</v>
      </c>
      <c r="K441" s="84" t="s">
        <v>376</v>
      </c>
      <c r="L441" s="84" t="s">
        <v>375</v>
      </c>
      <c r="M441" s="84" t="s">
        <v>374</v>
      </c>
      <c r="N441" s="84" t="s">
        <v>373</v>
      </c>
      <c r="O441" s="84" t="s">
        <v>372</v>
      </c>
      <c r="P441" s="84" t="s">
        <v>371</v>
      </c>
      <c r="Q441" s="84" t="s">
        <v>370</v>
      </c>
      <c r="R441" s="84" t="s">
        <v>369</v>
      </c>
      <c r="S441" s="84" t="s">
        <v>368</v>
      </c>
      <c r="T441" s="84" t="s">
        <v>373</v>
      </c>
      <c r="U441" s="84" t="s">
        <v>372</v>
      </c>
      <c r="V441" s="84" t="s">
        <v>371</v>
      </c>
      <c r="W441" s="84" t="s">
        <v>370</v>
      </c>
      <c r="X441" s="84" t="s">
        <v>369</v>
      </c>
      <c r="Y441" s="84" t="s">
        <v>368</v>
      </c>
    </row>
    <row r="442" spans="1:22" ht="13.5">
      <c r="A442" s="84" t="s">
        <v>389</v>
      </c>
      <c r="B442" s="84" t="s">
        <v>364</v>
      </c>
      <c r="C442" s="84">
        <v>1</v>
      </c>
      <c r="D442" s="84" t="s">
        <v>330</v>
      </c>
      <c r="E442" s="84">
        <v>3.1</v>
      </c>
      <c r="G442" s="84">
        <v>9</v>
      </c>
      <c r="H442" s="84" t="s">
        <v>329</v>
      </c>
      <c r="J442" s="84" t="s">
        <v>363</v>
      </c>
      <c r="K442" s="84" t="s">
        <v>125</v>
      </c>
      <c r="L442" s="84">
        <v>3</v>
      </c>
      <c r="M442" s="84">
        <v>367</v>
      </c>
      <c r="N442" s="84" t="s">
        <v>399</v>
      </c>
      <c r="O442" s="84" t="s">
        <v>330</v>
      </c>
      <c r="P442" s="84" t="s">
        <v>398</v>
      </c>
      <c r="T442" s="84">
        <v>3.4</v>
      </c>
      <c r="U442" s="84">
        <v>3.1</v>
      </c>
      <c r="V442" s="84">
        <v>2.2</v>
      </c>
    </row>
    <row r="443" spans="1:22" ht="13.5">
      <c r="A443" s="84" t="s">
        <v>389</v>
      </c>
      <c r="B443" s="84" t="s">
        <v>364</v>
      </c>
      <c r="C443" s="84">
        <v>2</v>
      </c>
      <c r="D443" s="84" t="s">
        <v>332</v>
      </c>
      <c r="E443" s="84">
        <v>2</v>
      </c>
      <c r="G443" s="84">
        <v>10</v>
      </c>
      <c r="H443" s="84" t="s">
        <v>331</v>
      </c>
      <c r="J443" s="84" t="s">
        <v>363</v>
      </c>
      <c r="K443" s="84" t="s">
        <v>125</v>
      </c>
      <c r="L443" s="84">
        <v>6</v>
      </c>
      <c r="M443" s="84">
        <v>348</v>
      </c>
      <c r="N443" s="84" t="s">
        <v>397</v>
      </c>
      <c r="O443" s="84" t="s">
        <v>396</v>
      </c>
      <c r="P443" s="84" t="s">
        <v>332</v>
      </c>
      <c r="T443" s="84">
        <v>2.6</v>
      </c>
      <c r="U443" s="84">
        <v>4.6</v>
      </c>
      <c r="V443" s="84">
        <v>2</v>
      </c>
    </row>
    <row r="444" spans="1:22" ht="13.5">
      <c r="A444" s="84" t="s">
        <v>389</v>
      </c>
      <c r="B444" s="84" t="s">
        <v>364</v>
      </c>
      <c r="C444" s="84">
        <v>3</v>
      </c>
      <c r="D444" s="84" t="s">
        <v>334</v>
      </c>
      <c r="E444" s="84">
        <v>3</v>
      </c>
      <c r="G444" s="84">
        <v>54</v>
      </c>
      <c r="H444" s="84" t="s">
        <v>333</v>
      </c>
      <c r="J444" s="84" t="s">
        <v>363</v>
      </c>
      <c r="K444" s="84" t="s">
        <v>284</v>
      </c>
      <c r="L444" s="84">
        <v>4</v>
      </c>
      <c r="M444" s="84">
        <v>342</v>
      </c>
      <c r="N444" s="84" t="s">
        <v>395</v>
      </c>
      <c r="O444" s="84" t="s">
        <v>394</v>
      </c>
      <c r="P444" s="84" t="s">
        <v>334</v>
      </c>
      <c r="T444" s="84">
        <v>2.4</v>
      </c>
      <c r="U444" s="84">
        <v>3.3</v>
      </c>
      <c r="V444" s="84">
        <v>3</v>
      </c>
    </row>
    <row r="445" spans="1:22" ht="13.5">
      <c r="A445" s="84" t="s">
        <v>389</v>
      </c>
      <c r="B445" s="84" t="s">
        <v>364</v>
      </c>
      <c r="C445" s="84">
        <v>4</v>
      </c>
      <c r="D445" s="84" t="s">
        <v>336</v>
      </c>
      <c r="E445" s="84">
        <v>3.4</v>
      </c>
      <c r="G445" s="84">
        <v>69</v>
      </c>
      <c r="H445" s="84" t="s">
        <v>335</v>
      </c>
      <c r="J445" s="84" t="s">
        <v>363</v>
      </c>
      <c r="K445" s="84" t="s">
        <v>367</v>
      </c>
      <c r="L445" s="84">
        <v>2</v>
      </c>
      <c r="M445" s="84">
        <v>308</v>
      </c>
      <c r="N445" s="84" t="s">
        <v>336</v>
      </c>
      <c r="O445" s="84" t="s">
        <v>393</v>
      </c>
      <c r="P445" s="84" t="s">
        <v>392</v>
      </c>
      <c r="T445" s="84">
        <v>3.4</v>
      </c>
      <c r="U445" s="84">
        <v>3.3</v>
      </c>
      <c r="V445" s="84">
        <v>4.2</v>
      </c>
    </row>
    <row r="446" spans="1:22" ht="13.5">
      <c r="A446" s="84" t="s">
        <v>389</v>
      </c>
      <c r="B446" s="84" t="s">
        <v>364</v>
      </c>
      <c r="C446" s="84">
        <v>5</v>
      </c>
      <c r="D446" s="84" t="s">
        <v>338</v>
      </c>
      <c r="E446" s="84">
        <v>4.6</v>
      </c>
      <c r="G446" s="84">
        <v>70</v>
      </c>
      <c r="H446" s="84" t="s">
        <v>337</v>
      </c>
      <c r="J446" s="84" t="s">
        <v>363</v>
      </c>
      <c r="K446" s="84" t="s">
        <v>367</v>
      </c>
      <c r="L446" s="84">
        <v>5</v>
      </c>
      <c r="M446" s="84">
        <v>279</v>
      </c>
      <c r="N446" s="84" t="s">
        <v>338</v>
      </c>
      <c r="O446" s="84" t="s">
        <v>391</v>
      </c>
      <c r="P446" s="84" t="s">
        <v>390</v>
      </c>
      <c r="T446" s="84">
        <v>4.6</v>
      </c>
      <c r="U446" s="84">
        <v>5.2</v>
      </c>
      <c r="V446" s="84">
        <v>2.7</v>
      </c>
    </row>
    <row r="447" spans="1:22" ht="13.5">
      <c r="A447" s="84" t="s">
        <v>389</v>
      </c>
      <c r="B447" s="84" t="s">
        <v>364</v>
      </c>
      <c r="C447" s="84">
        <v>6</v>
      </c>
      <c r="D447" s="84" t="s">
        <v>338</v>
      </c>
      <c r="E447" s="84">
        <v>3.5</v>
      </c>
      <c r="G447" s="84">
        <v>11</v>
      </c>
      <c r="H447" s="84" t="s">
        <v>339</v>
      </c>
      <c r="J447" s="84" t="s">
        <v>363</v>
      </c>
      <c r="K447" s="84" t="s">
        <v>125</v>
      </c>
      <c r="L447" s="84">
        <v>1</v>
      </c>
      <c r="M447" s="84">
        <v>279</v>
      </c>
      <c r="N447" s="84" t="s">
        <v>388</v>
      </c>
      <c r="O447" s="84" t="s">
        <v>338</v>
      </c>
      <c r="P447" s="84" t="s">
        <v>387</v>
      </c>
      <c r="T447" s="84">
        <v>6.3</v>
      </c>
      <c r="U447" s="84">
        <v>3.5</v>
      </c>
      <c r="V447" s="84">
        <v>4.2</v>
      </c>
    </row>
    <row r="448" spans="1:19" ht="13.5">
      <c r="A448" s="84" t="s">
        <v>386</v>
      </c>
      <c r="B448" s="84" t="s">
        <v>385</v>
      </c>
      <c r="C448" s="84" t="s">
        <v>384</v>
      </c>
      <c r="D448" s="84" t="s">
        <v>383</v>
      </c>
      <c r="E448" s="84" t="s">
        <v>382</v>
      </c>
      <c r="F448" s="84" t="s">
        <v>381</v>
      </c>
      <c r="G448" s="84" t="s">
        <v>380</v>
      </c>
      <c r="H448" s="84" t="s">
        <v>379</v>
      </c>
      <c r="I448" s="84" t="s">
        <v>378</v>
      </c>
      <c r="J448" s="84" t="s">
        <v>377</v>
      </c>
      <c r="K448" s="84" t="s">
        <v>376</v>
      </c>
      <c r="L448" s="84" t="s">
        <v>375</v>
      </c>
      <c r="M448" s="84" t="s">
        <v>374</v>
      </c>
      <c r="N448" s="84" t="s">
        <v>373</v>
      </c>
      <c r="O448" s="84" t="s">
        <v>372</v>
      </c>
      <c r="P448" s="84" t="s">
        <v>371</v>
      </c>
      <c r="Q448" s="84" t="s">
        <v>370</v>
      </c>
      <c r="R448" s="84" t="s">
        <v>369</v>
      </c>
      <c r="S448" s="84" t="s">
        <v>368</v>
      </c>
    </row>
    <row r="449" spans="1:16" ht="13.5">
      <c r="A449" s="84" t="s">
        <v>365</v>
      </c>
      <c r="B449" s="84" t="s">
        <v>364</v>
      </c>
      <c r="C449" s="84">
        <v>1</v>
      </c>
      <c r="D449" s="84" t="s">
        <v>347</v>
      </c>
      <c r="G449" s="84">
        <v>74</v>
      </c>
      <c r="H449" s="84" t="s">
        <v>346</v>
      </c>
      <c r="J449" s="84" t="s">
        <v>363</v>
      </c>
      <c r="K449" s="84" t="s">
        <v>367</v>
      </c>
      <c r="L449" s="84">
        <v>6</v>
      </c>
      <c r="M449" s="84">
        <v>3077</v>
      </c>
      <c r="P449" s="84" t="s">
        <v>347</v>
      </c>
    </row>
    <row r="450" spans="1:14" ht="13.5">
      <c r="A450" s="84" t="s">
        <v>365</v>
      </c>
      <c r="B450" s="84" t="s">
        <v>364</v>
      </c>
      <c r="C450" s="84">
        <v>2</v>
      </c>
      <c r="D450" s="84" t="s">
        <v>349</v>
      </c>
      <c r="G450" s="84">
        <v>75</v>
      </c>
      <c r="H450" s="84" t="s">
        <v>348</v>
      </c>
      <c r="J450" s="84" t="s">
        <v>363</v>
      </c>
      <c r="K450" s="84" t="s">
        <v>367</v>
      </c>
      <c r="L450" s="84">
        <v>8</v>
      </c>
      <c r="M450" s="84">
        <v>3062</v>
      </c>
      <c r="N450" s="84" t="s">
        <v>349</v>
      </c>
    </row>
    <row r="451" spans="1:16" ht="13.5">
      <c r="A451" s="84" t="s">
        <v>365</v>
      </c>
      <c r="B451" s="84" t="s">
        <v>364</v>
      </c>
      <c r="C451" s="84">
        <v>3</v>
      </c>
      <c r="D451" s="84" t="s">
        <v>351</v>
      </c>
      <c r="G451" s="84">
        <v>93</v>
      </c>
      <c r="H451" s="84" t="s">
        <v>350</v>
      </c>
      <c r="J451" s="84" t="s">
        <v>363</v>
      </c>
      <c r="K451" s="84" t="s">
        <v>117</v>
      </c>
      <c r="L451" s="84">
        <v>5</v>
      </c>
      <c r="M451" s="84">
        <v>2928</v>
      </c>
      <c r="N451" s="84" t="s">
        <v>366</v>
      </c>
      <c r="O451" s="84" t="s">
        <v>366</v>
      </c>
      <c r="P451" s="84" t="s">
        <v>351</v>
      </c>
    </row>
    <row r="452" spans="1:14" ht="13.5">
      <c r="A452" s="84" t="s">
        <v>365</v>
      </c>
      <c r="B452" s="84" t="s">
        <v>364</v>
      </c>
      <c r="C452" s="84">
        <v>4</v>
      </c>
      <c r="D452" s="84" t="s">
        <v>353</v>
      </c>
      <c r="G452" s="84">
        <v>59</v>
      </c>
      <c r="H452" s="84" t="s">
        <v>352</v>
      </c>
      <c r="J452" s="84" t="s">
        <v>363</v>
      </c>
      <c r="K452" s="84" t="s">
        <v>284</v>
      </c>
      <c r="L452" s="84">
        <v>7</v>
      </c>
      <c r="M452" s="84">
        <v>2718</v>
      </c>
      <c r="N452" s="84" t="s">
        <v>353</v>
      </c>
    </row>
    <row r="453" spans="1:14" ht="13.5">
      <c r="A453" s="84" t="s">
        <v>365</v>
      </c>
      <c r="B453" s="84" t="s">
        <v>364</v>
      </c>
      <c r="C453" s="84">
        <v>5</v>
      </c>
      <c r="D453" s="84" t="s">
        <v>355</v>
      </c>
      <c r="G453" s="84">
        <v>73</v>
      </c>
      <c r="H453" s="84" t="s">
        <v>354</v>
      </c>
      <c r="J453" s="84" t="s">
        <v>363</v>
      </c>
      <c r="K453" s="84" t="s">
        <v>367</v>
      </c>
      <c r="L453" s="84">
        <v>3</v>
      </c>
      <c r="M453" s="84">
        <v>2687</v>
      </c>
      <c r="N453" s="84" t="s">
        <v>355</v>
      </c>
    </row>
    <row r="454" spans="1:15" ht="13.5">
      <c r="A454" s="84" t="s">
        <v>365</v>
      </c>
      <c r="B454" s="84" t="s">
        <v>364</v>
      </c>
      <c r="C454" s="84">
        <v>6</v>
      </c>
      <c r="D454" s="84" t="s">
        <v>357</v>
      </c>
      <c r="G454" s="84">
        <v>58</v>
      </c>
      <c r="H454" s="84" t="s">
        <v>356</v>
      </c>
      <c r="J454" s="84" t="s">
        <v>363</v>
      </c>
      <c r="K454" s="84" t="s">
        <v>284</v>
      </c>
      <c r="L454" s="84">
        <v>4</v>
      </c>
      <c r="M454" s="84">
        <v>2185</v>
      </c>
      <c r="N454" s="84" t="s">
        <v>366</v>
      </c>
      <c r="O454" s="84" t="s">
        <v>357</v>
      </c>
    </row>
    <row r="455" spans="1:14" ht="13.5">
      <c r="A455" s="84" t="s">
        <v>365</v>
      </c>
      <c r="B455" s="84" t="s">
        <v>364</v>
      </c>
      <c r="C455" s="84">
        <v>7</v>
      </c>
      <c r="D455" s="84" t="s">
        <v>359</v>
      </c>
      <c r="G455" s="84">
        <v>60</v>
      </c>
      <c r="H455" s="84" t="s">
        <v>358</v>
      </c>
      <c r="J455" s="84" t="s">
        <v>363</v>
      </c>
      <c r="K455" s="84" t="s">
        <v>284</v>
      </c>
      <c r="L455" s="84">
        <v>2</v>
      </c>
      <c r="M455" s="84">
        <v>1605</v>
      </c>
      <c r="N455" s="84" t="s">
        <v>359</v>
      </c>
    </row>
    <row r="456" spans="1:15" ht="13.5">
      <c r="A456" s="84" t="s">
        <v>365</v>
      </c>
      <c r="B456" s="84" t="s">
        <v>364</v>
      </c>
      <c r="C456" s="84">
        <v>8</v>
      </c>
      <c r="D456" s="84" t="s">
        <v>361</v>
      </c>
      <c r="G456" s="84">
        <v>36</v>
      </c>
      <c r="H456" s="84" t="s">
        <v>360</v>
      </c>
      <c r="J456" s="84" t="s">
        <v>363</v>
      </c>
      <c r="K456" s="84" t="s">
        <v>362</v>
      </c>
      <c r="L456" s="84">
        <v>1</v>
      </c>
      <c r="M456" s="84">
        <v>1013</v>
      </c>
      <c r="O456" s="84" t="s">
        <v>361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H2" sqref="H2"/>
    </sheetView>
  </sheetViews>
  <sheetFormatPr defaultColWidth="8.796875" defaultRowHeight="14.25"/>
  <cols>
    <col min="1" max="1" width="15.19921875" style="84" bestFit="1" customWidth="1"/>
    <col min="2" max="2" width="5.8984375" style="84" bestFit="1" customWidth="1"/>
    <col min="3" max="3" width="5.19921875" style="84" bestFit="1" customWidth="1"/>
    <col min="4" max="4" width="6.69921875" style="84" bestFit="1" customWidth="1"/>
    <col min="5" max="6" width="5.19921875" style="84" bestFit="1" customWidth="1"/>
    <col min="7" max="8" width="7.09765625" style="84" bestFit="1" customWidth="1"/>
    <col min="9" max="16384" width="9" style="84" customWidth="1"/>
  </cols>
  <sheetData>
    <row r="1" spans="1:8" ht="13.5">
      <c r="A1" s="84" t="s">
        <v>3</v>
      </c>
      <c r="B1" s="84" t="s">
        <v>700</v>
      </c>
      <c r="C1" s="84" t="s">
        <v>699</v>
      </c>
      <c r="D1" s="84" t="s">
        <v>698</v>
      </c>
      <c r="E1" s="84" t="s">
        <v>697</v>
      </c>
      <c r="F1" s="84" t="s">
        <v>696</v>
      </c>
      <c r="G1" s="84" t="s">
        <v>695</v>
      </c>
      <c r="H1" s="84" t="s">
        <v>694</v>
      </c>
    </row>
    <row r="2" spans="1:7" ht="13.5">
      <c r="A2" s="84" t="s">
        <v>685</v>
      </c>
      <c r="B2" s="84" t="s">
        <v>693</v>
      </c>
      <c r="C2" s="84" t="s">
        <v>692</v>
      </c>
      <c r="D2" s="84" t="s">
        <v>691</v>
      </c>
      <c r="E2" s="85">
        <v>0.73</v>
      </c>
      <c r="F2" s="84" t="s">
        <v>690</v>
      </c>
      <c r="G2" s="84" t="s">
        <v>689</v>
      </c>
    </row>
    <row r="3" spans="1:7" ht="13.5">
      <c r="A3" s="84" t="s">
        <v>685</v>
      </c>
      <c r="B3" s="86">
        <v>0.4166666666666667</v>
      </c>
      <c r="C3" s="84" t="s">
        <v>688</v>
      </c>
      <c r="D3" s="84" t="s">
        <v>687</v>
      </c>
      <c r="E3" s="85">
        <v>0.43</v>
      </c>
      <c r="F3" s="84" t="s">
        <v>686</v>
      </c>
      <c r="G3" s="84" t="s">
        <v>681</v>
      </c>
    </row>
    <row r="4" spans="1:7" ht="13.5">
      <c r="A4" s="84" t="s">
        <v>685</v>
      </c>
      <c r="B4" s="86">
        <v>0.4583333333333333</v>
      </c>
      <c r="C4" s="84" t="s">
        <v>684</v>
      </c>
      <c r="D4" s="84" t="s">
        <v>683</v>
      </c>
      <c r="E4" s="85">
        <v>0.59</v>
      </c>
      <c r="F4" s="84" t="s">
        <v>682</v>
      </c>
      <c r="G4" s="84" t="s">
        <v>681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石川陸上競技協会</dc:creator>
  <cp:keywords/>
  <dc:description/>
  <cp:lastModifiedBy>owner</cp:lastModifiedBy>
  <dcterms:created xsi:type="dcterms:W3CDTF">2017-06-10T03:03:21Z</dcterms:created>
  <dcterms:modified xsi:type="dcterms:W3CDTF">2017-06-10T10:12:36Z</dcterms:modified>
  <cp:category/>
  <cp:version/>
  <cp:contentType/>
  <cp:contentStatus/>
</cp:coreProperties>
</file>