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000" activeTab="0"/>
  </bookViews>
  <sheets>
    <sheet name="track" sheetId="1" r:id="rId1"/>
    <sheet name="ﾘﾚｰ" sheetId="2" r:id="rId2"/>
    <sheet name="field" sheetId="3" r:id="rId3"/>
    <sheet name="top8" sheetId="4" r:id="rId4"/>
    <sheet name="ｸﾞﾗｺﾝ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<sst xmlns="http://schemas.openxmlformats.org/spreadsheetml/2006/main" count="3235" uniqueCount="1286">
  <si>
    <t>種目</t>
  </si>
  <si>
    <t>ﾅﾝﾊﾞｰ</t>
  </si>
  <si>
    <t>氏名</t>
  </si>
  <si>
    <t>学年</t>
  </si>
  <si>
    <t>所属</t>
  </si>
  <si>
    <t>組</t>
  </si>
  <si>
    <t>ﾚｰﾝ</t>
  </si>
  <si>
    <t>順位</t>
  </si>
  <si>
    <t>記録</t>
  </si>
  <si>
    <t>風速</t>
  </si>
  <si>
    <t>100m</t>
  </si>
  <si>
    <t>岡田　　　翔</t>
  </si>
  <si>
    <t>(石川･辰 口 中)</t>
  </si>
  <si>
    <t>13"97</t>
  </si>
  <si>
    <t>長岡　　克弥</t>
  </si>
  <si>
    <t>(石川･鶴 来 中)</t>
  </si>
  <si>
    <t>14"65</t>
  </si>
  <si>
    <t>堂前　　颯大</t>
  </si>
  <si>
    <t>(石川･松 陽 中)</t>
  </si>
  <si>
    <t>14"83</t>
  </si>
  <si>
    <t>北出　　隼人</t>
  </si>
  <si>
    <t>(石川･物見山jr)</t>
  </si>
  <si>
    <t>15"00</t>
  </si>
  <si>
    <t>吉田　　俊雅</t>
  </si>
  <si>
    <t>(石川･板 津 中)</t>
  </si>
  <si>
    <t>15"22</t>
  </si>
  <si>
    <t>大久保慎太郎</t>
  </si>
  <si>
    <t>(石川･芦 城 中)</t>
  </si>
  <si>
    <t>17"62</t>
  </si>
  <si>
    <t>今村　　旬作</t>
  </si>
  <si>
    <t>(石川･川 北 中)</t>
  </si>
  <si>
    <t>DNS</t>
  </si>
  <si>
    <t>丸七　　拓海</t>
  </si>
  <si>
    <t>(石川･松 東 中)</t>
  </si>
  <si>
    <t>孫崎　　裕人</t>
  </si>
  <si>
    <t>14"12</t>
  </si>
  <si>
    <t>福島　　　諒</t>
  </si>
  <si>
    <t>(石川･丸 内 中)</t>
  </si>
  <si>
    <t>14"58</t>
  </si>
  <si>
    <t>山上　　兼正</t>
  </si>
  <si>
    <t>14"69</t>
  </si>
  <si>
    <t>前沢　　佑哉</t>
  </si>
  <si>
    <t>14"74</t>
  </si>
  <si>
    <t>飛島　　寛晃</t>
  </si>
  <si>
    <t>(石川･松 任 中)</t>
  </si>
  <si>
    <t>15"13</t>
  </si>
  <si>
    <t>中野　　　謙</t>
  </si>
  <si>
    <t>15"39</t>
  </si>
  <si>
    <t>吉田　　克三</t>
  </si>
  <si>
    <t>16"67</t>
  </si>
  <si>
    <t>山口　　祐輝</t>
  </si>
  <si>
    <t>17"44</t>
  </si>
  <si>
    <t>濱　　　直志</t>
  </si>
  <si>
    <t>13"89</t>
  </si>
  <si>
    <t>川端　　涼太</t>
  </si>
  <si>
    <t>14"21</t>
  </si>
  <si>
    <t>畦地　　翔葉</t>
  </si>
  <si>
    <t>(石川･南 部 中)</t>
  </si>
  <si>
    <t>15"02</t>
  </si>
  <si>
    <t>山内　　健外</t>
  </si>
  <si>
    <t>15"21</t>
  </si>
  <si>
    <t>野澤　　克樹</t>
  </si>
  <si>
    <t>15"57</t>
  </si>
  <si>
    <t>中田　　勇飛</t>
  </si>
  <si>
    <t>15"63</t>
  </si>
  <si>
    <t>岸本　　勇人</t>
  </si>
  <si>
    <t>16"23</t>
  </si>
  <si>
    <t>浜口　　勇矢</t>
  </si>
  <si>
    <t>16"54</t>
  </si>
  <si>
    <t>堀畑　　　巧</t>
  </si>
  <si>
    <t>13"66</t>
  </si>
  <si>
    <t>金下　　真也</t>
  </si>
  <si>
    <t>13"71</t>
  </si>
  <si>
    <t>長田　莞太朗</t>
  </si>
  <si>
    <t>13"82</t>
  </si>
  <si>
    <t>尾上　　夕馬</t>
  </si>
  <si>
    <t>14"07</t>
  </si>
  <si>
    <t>林　　　竜弘</t>
  </si>
  <si>
    <t>14"85</t>
  </si>
  <si>
    <t>高橋　　　翔</t>
  </si>
  <si>
    <t>15"86</t>
  </si>
  <si>
    <t>村中　　智希</t>
  </si>
  <si>
    <t>15"90</t>
  </si>
  <si>
    <t>安田　　雅樹</t>
  </si>
  <si>
    <t>17"49</t>
  </si>
  <si>
    <t>山岸　　将太</t>
  </si>
  <si>
    <t>12"90</t>
  </si>
  <si>
    <t>和泉　　圭祐</t>
  </si>
  <si>
    <t>14"72</t>
  </si>
  <si>
    <t>藤井　　尊之</t>
  </si>
  <si>
    <t>15"35</t>
  </si>
  <si>
    <t>東出　　憲征</t>
  </si>
  <si>
    <t>太田　　宙夢</t>
  </si>
  <si>
    <t>15"61</t>
  </si>
  <si>
    <t>川口　　裕城</t>
  </si>
  <si>
    <t>16"65</t>
  </si>
  <si>
    <t>北村　　昇一</t>
  </si>
  <si>
    <t>17"08</t>
  </si>
  <si>
    <t>榊原　　優尚</t>
  </si>
  <si>
    <t>18"81</t>
  </si>
  <si>
    <t>源田　　斗輝</t>
  </si>
  <si>
    <t>13"73</t>
  </si>
  <si>
    <t>竹下　　　輝</t>
  </si>
  <si>
    <t>14"32</t>
  </si>
  <si>
    <t>吉浦　宏大龍</t>
  </si>
  <si>
    <t>14"77</t>
  </si>
  <si>
    <t>村中　　大貴</t>
  </si>
  <si>
    <t>14"78</t>
  </si>
  <si>
    <t>板岡　　拓郎</t>
  </si>
  <si>
    <t>15"17</t>
  </si>
  <si>
    <t>池澄　　圭司</t>
  </si>
  <si>
    <t>15"24</t>
  </si>
  <si>
    <t>宮﨑　　　諒</t>
  </si>
  <si>
    <t>15"31</t>
  </si>
  <si>
    <t>山岸　　　律</t>
  </si>
  <si>
    <t>山崎　　和眞</t>
  </si>
  <si>
    <t>13"46</t>
  </si>
  <si>
    <t>山本　　涼太</t>
  </si>
  <si>
    <t>13"86</t>
  </si>
  <si>
    <t>竹田　　拓磨</t>
  </si>
  <si>
    <t>14"06</t>
  </si>
  <si>
    <t>不動　　惟真</t>
  </si>
  <si>
    <t>14"33</t>
  </si>
  <si>
    <t>田中　　涼介</t>
  </si>
  <si>
    <t>14"35</t>
  </si>
  <si>
    <t>中野　　賢人</t>
  </si>
  <si>
    <t>14"87</t>
  </si>
  <si>
    <t>東　　　篤志</t>
  </si>
  <si>
    <t>15"03</t>
  </si>
  <si>
    <t>坂田　　慎治</t>
  </si>
  <si>
    <t>15"05</t>
  </si>
  <si>
    <t>南　　　拓斗</t>
  </si>
  <si>
    <t>13"19</t>
  </si>
  <si>
    <t>林　　　壱星</t>
  </si>
  <si>
    <t>13"74</t>
  </si>
  <si>
    <t>吉光　　亮仁</t>
  </si>
  <si>
    <t>前吉　　立樹</t>
  </si>
  <si>
    <t>13"91</t>
  </si>
  <si>
    <t>奥冨　　寿一</t>
  </si>
  <si>
    <t>13"99</t>
  </si>
  <si>
    <t>清丸　　大暁</t>
  </si>
  <si>
    <t>14"27</t>
  </si>
  <si>
    <t>梅田　　裕太</t>
  </si>
  <si>
    <t>田中　　凱基</t>
  </si>
  <si>
    <t>木下　　秀明</t>
  </si>
  <si>
    <t>12"66</t>
  </si>
  <si>
    <t>王生　　健太</t>
  </si>
  <si>
    <t>13"09</t>
  </si>
  <si>
    <t>丸尾　　佳寛</t>
  </si>
  <si>
    <t>13"26</t>
  </si>
  <si>
    <t>山下　　聖太</t>
  </si>
  <si>
    <t>13"42</t>
  </si>
  <si>
    <t>白川　　恭平</t>
  </si>
  <si>
    <t>13"47</t>
  </si>
  <si>
    <t>上口　　将平</t>
  </si>
  <si>
    <t>高　　　龍生</t>
  </si>
  <si>
    <t>中前　　心佑</t>
  </si>
  <si>
    <t>五十嵐　健太</t>
  </si>
  <si>
    <t>12"78</t>
  </si>
  <si>
    <t>新谷　　健斗</t>
  </si>
  <si>
    <t>12"83</t>
  </si>
  <si>
    <t>堂下　　孝弘</t>
  </si>
  <si>
    <t>12"95</t>
  </si>
  <si>
    <t>宮西　　和矢</t>
  </si>
  <si>
    <t>13"30</t>
  </si>
  <si>
    <t>橘　　　英知</t>
  </si>
  <si>
    <t>13"34</t>
  </si>
  <si>
    <t>林　　　魁星</t>
  </si>
  <si>
    <t>野口　　桃佑</t>
  </si>
  <si>
    <t>13"90</t>
  </si>
  <si>
    <t>西村　　魁里</t>
  </si>
  <si>
    <t>稲葉　　良也</t>
  </si>
  <si>
    <t>12"82</t>
  </si>
  <si>
    <t>澤田　　流星</t>
  </si>
  <si>
    <t>(石川･白 嶺 中)</t>
  </si>
  <si>
    <t>12"88</t>
  </si>
  <si>
    <t>月田　　真琴</t>
  </si>
  <si>
    <t>13"69</t>
  </si>
  <si>
    <t>北村　　賢児</t>
  </si>
  <si>
    <t>伊藤　　智之</t>
  </si>
  <si>
    <t>瀬戸　　大貴</t>
  </si>
  <si>
    <t>15"40</t>
  </si>
  <si>
    <t>長戸　　隆成</t>
  </si>
  <si>
    <t>15"44</t>
  </si>
  <si>
    <t>村田　　祐輔</t>
  </si>
  <si>
    <t>西出　　　稔</t>
  </si>
  <si>
    <t>12"58</t>
  </si>
  <si>
    <t>野川　　将弘</t>
  </si>
  <si>
    <t>12"71</t>
  </si>
  <si>
    <t>田中　　祐次</t>
  </si>
  <si>
    <t>13"20</t>
  </si>
  <si>
    <t>桐明　文太郎</t>
  </si>
  <si>
    <t>13"76</t>
  </si>
  <si>
    <t>伊藤　　優汰</t>
  </si>
  <si>
    <t>13"83</t>
  </si>
  <si>
    <t>福谷　　舜司</t>
  </si>
  <si>
    <t>14"04</t>
  </si>
  <si>
    <t>辻井　恵一郎</t>
  </si>
  <si>
    <t>15"14</t>
  </si>
  <si>
    <t>中西　　翔之</t>
  </si>
  <si>
    <t>西川　　翔大</t>
  </si>
  <si>
    <t>12"54</t>
  </si>
  <si>
    <t>山口　　柊汰</t>
  </si>
  <si>
    <t>12"67</t>
  </si>
  <si>
    <t>津田　　光生</t>
  </si>
  <si>
    <t>塚田　　鷹介</t>
  </si>
  <si>
    <t>12"80</t>
  </si>
  <si>
    <t>大西　　創士</t>
  </si>
  <si>
    <t>12"94</t>
  </si>
  <si>
    <t>桶谷　　康太</t>
  </si>
  <si>
    <t>13"01</t>
  </si>
  <si>
    <t>辻橋　　幸輝</t>
  </si>
  <si>
    <t>13"23</t>
  </si>
  <si>
    <t>是永　　竜良</t>
  </si>
  <si>
    <t>杉本　　寿人</t>
  </si>
  <si>
    <t>12"55</t>
  </si>
  <si>
    <t>長谷川　碧衣</t>
  </si>
  <si>
    <t>村下　　智也</t>
  </si>
  <si>
    <t>12"60</t>
  </si>
  <si>
    <t>宮川　　正信</t>
  </si>
  <si>
    <t>北川　　達也</t>
  </si>
  <si>
    <t>葭田　　　俊</t>
  </si>
  <si>
    <t>12"87</t>
  </si>
  <si>
    <t>島田　　智大</t>
  </si>
  <si>
    <t>一木　　雄介</t>
  </si>
  <si>
    <t>桑野　　蒼太</t>
  </si>
  <si>
    <t>12"33</t>
  </si>
  <si>
    <t>森本　　　誠</t>
  </si>
  <si>
    <t>12"45</t>
  </si>
  <si>
    <t>高野　　　諒</t>
  </si>
  <si>
    <t>寺本　明日翔</t>
  </si>
  <si>
    <t>米田　　昇悟</t>
  </si>
  <si>
    <t>13"05</t>
  </si>
  <si>
    <t>内藤　　萌生</t>
  </si>
  <si>
    <t>五十野　大希</t>
  </si>
  <si>
    <t>村上　　翔一</t>
  </si>
  <si>
    <t>南　　　達朗</t>
  </si>
  <si>
    <t>(石川･小 松 高)</t>
  </si>
  <si>
    <t>12"43</t>
  </si>
  <si>
    <t>小野　　徹平</t>
  </si>
  <si>
    <t>(石川･翠 星 高)</t>
  </si>
  <si>
    <t>前川　　佳祐</t>
  </si>
  <si>
    <t>(石川･金 沢 高)</t>
  </si>
  <si>
    <t>12"89</t>
  </si>
  <si>
    <t>中田　　大樹</t>
  </si>
  <si>
    <t>(石川･二 水 高)</t>
  </si>
  <si>
    <t>12"98</t>
  </si>
  <si>
    <t>長木　　泰憲</t>
  </si>
  <si>
    <t>(石川･鶴 来 高)</t>
  </si>
  <si>
    <t>13"04</t>
  </si>
  <si>
    <t>堀越　　友介</t>
  </si>
  <si>
    <t>(石川･寺 井 高)</t>
  </si>
  <si>
    <t>13"21</t>
  </si>
  <si>
    <t>石丸　　直輝</t>
  </si>
  <si>
    <t>辻村　　卓也</t>
  </si>
  <si>
    <t>(石川･泉 丘 高)</t>
  </si>
  <si>
    <t>野村　　勇揮</t>
  </si>
  <si>
    <t>12"26</t>
  </si>
  <si>
    <t>六反田　健生</t>
  </si>
  <si>
    <t>湧川　　直紀</t>
  </si>
  <si>
    <t>12"68</t>
  </si>
  <si>
    <t>梅村　磨伊人</t>
  </si>
  <si>
    <t>佐竹　壮一郎</t>
  </si>
  <si>
    <t>13"11</t>
  </si>
  <si>
    <t>野崎　　健太</t>
  </si>
  <si>
    <t>13"32</t>
  </si>
  <si>
    <t>倉　　　翔吾</t>
  </si>
  <si>
    <t>(石川･松 任 高)</t>
  </si>
  <si>
    <t>13"33</t>
  </si>
  <si>
    <t>前田　　祐斗</t>
  </si>
  <si>
    <t>(石川･小松大谷)</t>
  </si>
  <si>
    <t>14"24</t>
  </si>
  <si>
    <t>安田　　知主</t>
  </si>
  <si>
    <t>11"92</t>
  </si>
  <si>
    <t>加藤　　兼誠</t>
  </si>
  <si>
    <t>12"20</t>
  </si>
  <si>
    <t>山田　　智史</t>
  </si>
  <si>
    <t>12"28</t>
  </si>
  <si>
    <t>江指　　友裕</t>
  </si>
  <si>
    <t>(石川･明 峰 高)</t>
  </si>
  <si>
    <t>12"53</t>
  </si>
  <si>
    <t>前多　　悠平</t>
  </si>
  <si>
    <t>12"59</t>
  </si>
  <si>
    <t>谷屋　　賢星</t>
  </si>
  <si>
    <t>吉本　　晃己</t>
  </si>
  <si>
    <t>12"77</t>
  </si>
  <si>
    <t>長島　　圭祐</t>
  </si>
  <si>
    <t>亀丸　　卓充</t>
  </si>
  <si>
    <t>12"21</t>
  </si>
  <si>
    <t>中　　　敬祐</t>
  </si>
  <si>
    <t>12"38</t>
  </si>
  <si>
    <t>久保　　謙太</t>
  </si>
  <si>
    <t>12"44</t>
  </si>
  <si>
    <t>小菅　裕太郎</t>
  </si>
  <si>
    <t>12"63</t>
  </si>
  <si>
    <t>小橋　　龍成</t>
  </si>
  <si>
    <t>12"76</t>
  </si>
  <si>
    <t>鈴木　大史朗</t>
  </si>
  <si>
    <t>北村　　侑己</t>
  </si>
  <si>
    <t>冨田　　大智</t>
  </si>
  <si>
    <t>13"58</t>
  </si>
  <si>
    <t>北野　　大志</t>
  </si>
  <si>
    <t>11"96</t>
  </si>
  <si>
    <t>佐久間　翔一</t>
  </si>
  <si>
    <t>12"11</t>
  </si>
  <si>
    <t>長津　　るか</t>
  </si>
  <si>
    <t>12"42</t>
  </si>
  <si>
    <t>西川　　雄二</t>
  </si>
  <si>
    <t>(石川･津 幡 高)</t>
  </si>
  <si>
    <t>浅田　　裕太</t>
  </si>
  <si>
    <t>12"52</t>
  </si>
  <si>
    <t>番匠　　岳大</t>
  </si>
  <si>
    <t>久保　　博之</t>
  </si>
  <si>
    <t>(富山･高 朋 高)</t>
  </si>
  <si>
    <t>中口　晃太朗</t>
  </si>
  <si>
    <t>竹山　　皓太</t>
  </si>
  <si>
    <t>12"04</t>
  </si>
  <si>
    <t>村山　　　盡</t>
  </si>
  <si>
    <t>栄田　　貴弘</t>
  </si>
  <si>
    <t>南　　　光紀</t>
  </si>
  <si>
    <t>12"32</t>
  </si>
  <si>
    <t>下道　　謙太</t>
  </si>
  <si>
    <t>土谷　　拓光</t>
  </si>
  <si>
    <t>水野　　竣太</t>
  </si>
  <si>
    <t>12"91</t>
  </si>
  <si>
    <t>桐木　　圭介</t>
  </si>
  <si>
    <t>橋本　　真樹</t>
  </si>
  <si>
    <t>3</t>
  </si>
  <si>
    <t>(石川･小松工高)</t>
  </si>
  <si>
    <t>11"30</t>
  </si>
  <si>
    <t>二羽　龍太郎</t>
  </si>
  <si>
    <t>11"52</t>
  </si>
  <si>
    <t>大坂　　綱一</t>
  </si>
  <si>
    <t>2</t>
  </si>
  <si>
    <t>11"94</t>
  </si>
  <si>
    <t>山作　　拓実</t>
  </si>
  <si>
    <t>11"97</t>
  </si>
  <si>
    <t>北村　　幹人</t>
  </si>
  <si>
    <t>12"01</t>
  </si>
  <si>
    <t>惣島　　春樹</t>
  </si>
  <si>
    <t>12"03</t>
  </si>
  <si>
    <t>新保　　宏樹</t>
  </si>
  <si>
    <t>12"05</t>
  </si>
  <si>
    <t>野々村　和己</t>
  </si>
  <si>
    <t>北野　　貴俊</t>
  </si>
  <si>
    <t>11"73</t>
  </si>
  <si>
    <t>蔦　　　航希</t>
  </si>
  <si>
    <t>(石川･小松商高)</t>
  </si>
  <si>
    <t>表　　　一輝</t>
  </si>
  <si>
    <t>11"85</t>
  </si>
  <si>
    <t>藤本　　和也</t>
  </si>
  <si>
    <t>11"86</t>
  </si>
  <si>
    <t>松森　　　映</t>
  </si>
  <si>
    <t>清水　　裕貴</t>
  </si>
  <si>
    <t>11"98</t>
  </si>
  <si>
    <t>出口　　堅太</t>
  </si>
  <si>
    <t>橋本　　優大</t>
  </si>
  <si>
    <t>尾形　　晃広</t>
  </si>
  <si>
    <t>11"46</t>
  </si>
  <si>
    <t>谷口　　紘太</t>
  </si>
  <si>
    <t>11"56</t>
  </si>
  <si>
    <t>臼井　　智哉</t>
  </si>
  <si>
    <t>11"78</t>
  </si>
  <si>
    <t>丹下　健太郎</t>
  </si>
  <si>
    <t>荒木　　　翼</t>
  </si>
  <si>
    <t>12"23</t>
  </si>
  <si>
    <t>宮田　　庸佑</t>
  </si>
  <si>
    <t>一木　　勇斗</t>
  </si>
  <si>
    <t>安土　　　旭</t>
  </si>
  <si>
    <t>中村　　翔平</t>
  </si>
  <si>
    <t>(富山･富 山 大)</t>
  </si>
  <si>
    <t>11"68</t>
  </si>
  <si>
    <t>良波　　祥吾</t>
  </si>
  <si>
    <t>(石川･金沢工大)</t>
  </si>
  <si>
    <t>大場　　裕介</t>
  </si>
  <si>
    <t>(石川･石川陸協)</t>
  </si>
  <si>
    <t>坂田　宗次朗</t>
  </si>
  <si>
    <t>12"31</t>
  </si>
  <si>
    <t>松村　　雄平</t>
  </si>
  <si>
    <t>森　　　俊輔</t>
  </si>
  <si>
    <t>木下　　和紀</t>
  </si>
  <si>
    <t>(石川･石川県大)</t>
  </si>
  <si>
    <t>小池　　洋平</t>
  </si>
  <si>
    <t>(石川･金大医学)</t>
  </si>
  <si>
    <t>山端　　洋介</t>
  </si>
  <si>
    <t>11"81</t>
  </si>
  <si>
    <t>鈴木　　康太</t>
  </si>
  <si>
    <t>11"91</t>
  </si>
  <si>
    <t>吉川　　祐生</t>
  </si>
  <si>
    <t>300m</t>
  </si>
  <si>
    <t>東澤　　崇文</t>
  </si>
  <si>
    <t>12"41</t>
  </si>
  <si>
    <t>久保田　丞輝</t>
  </si>
  <si>
    <t>矢島　　新悟</t>
  </si>
  <si>
    <t>佐藤　　　英</t>
  </si>
  <si>
    <t>門本　　　卓</t>
  </si>
  <si>
    <t>福田　　　航</t>
  </si>
  <si>
    <t>加藤　　哲司</t>
  </si>
  <si>
    <t>11"61</t>
  </si>
  <si>
    <t>前川　　達彦</t>
  </si>
  <si>
    <t>11"62</t>
  </si>
  <si>
    <t>山口　　佑樹</t>
  </si>
  <si>
    <t>(福井･福井県大)</t>
  </si>
  <si>
    <t>11"75</t>
  </si>
  <si>
    <t>田嶋　　貴大</t>
  </si>
  <si>
    <t>11"76</t>
  </si>
  <si>
    <t>田嶋　　　一</t>
  </si>
  <si>
    <t>(福井･福井陸協)</t>
  </si>
  <si>
    <t>11"77</t>
  </si>
  <si>
    <t>飯田　　太郎</t>
  </si>
  <si>
    <t>12"39</t>
  </si>
  <si>
    <t>津田　　諒馬</t>
  </si>
  <si>
    <t>草野　　　充</t>
  </si>
  <si>
    <t>(滋賀･福井県大)</t>
  </si>
  <si>
    <t>11"54</t>
  </si>
  <si>
    <t>高　　　浩司</t>
  </si>
  <si>
    <t>(石川･ spirit )</t>
  </si>
  <si>
    <t>11"69</t>
  </si>
  <si>
    <t>滝本　　将力</t>
  </si>
  <si>
    <t>11"88</t>
  </si>
  <si>
    <t>山田　健太郎</t>
  </si>
  <si>
    <t>本　　　健佑</t>
  </si>
  <si>
    <t>村井　　　豊</t>
  </si>
  <si>
    <t>1</t>
  </si>
  <si>
    <t>森本　　唯矢</t>
  </si>
  <si>
    <t>山下　　正平</t>
  </si>
  <si>
    <t>栃折　京太郎</t>
  </si>
  <si>
    <t>11"07</t>
  </si>
  <si>
    <t>小谷　　将平</t>
  </si>
  <si>
    <t>11"25</t>
  </si>
  <si>
    <t>有澤　　　徹</t>
  </si>
  <si>
    <t>嶋倉　　　聡</t>
  </si>
  <si>
    <t>11"27</t>
  </si>
  <si>
    <t>細野　　涼介</t>
  </si>
  <si>
    <t>(石川･金沢学大)</t>
  </si>
  <si>
    <t>11"31</t>
  </si>
  <si>
    <t>松井　　　悠</t>
  </si>
  <si>
    <t>(富山･富大医薬)</t>
  </si>
  <si>
    <t>山本　　達也</t>
  </si>
  <si>
    <t>手塚　　翔太</t>
  </si>
  <si>
    <t>10"94</t>
  </si>
  <si>
    <t>都築　　　純</t>
  </si>
  <si>
    <t>(愛知･福井県大)</t>
  </si>
  <si>
    <t>11"06</t>
  </si>
  <si>
    <t>川崎　　彰悟</t>
  </si>
  <si>
    <t>11"10</t>
  </si>
  <si>
    <t>牧野　　孝彦</t>
  </si>
  <si>
    <t>11"24</t>
  </si>
  <si>
    <t>蔵　　　大輝</t>
  </si>
  <si>
    <t>11"28</t>
  </si>
  <si>
    <t>永井　　大介</t>
  </si>
  <si>
    <t>11"35</t>
  </si>
  <si>
    <t>管野　　大輔</t>
  </si>
  <si>
    <t>11"38</t>
  </si>
  <si>
    <t>43"81</t>
  </si>
  <si>
    <t>44"73</t>
  </si>
  <si>
    <t>47"21</t>
  </si>
  <si>
    <t>48"58</t>
  </si>
  <si>
    <t>佐藤　　直輝</t>
  </si>
  <si>
    <t>52"27</t>
  </si>
  <si>
    <t>朝山　　拓斗</t>
  </si>
  <si>
    <t>53"87</t>
  </si>
  <si>
    <t>41"86</t>
  </si>
  <si>
    <t>42"07</t>
  </si>
  <si>
    <t>42"88</t>
  </si>
  <si>
    <t>南　　　建至</t>
  </si>
  <si>
    <t>43"60</t>
  </si>
  <si>
    <t>44"14</t>
  </si>
  <si>
    <t>46"52</t>
  </si>
  <si>
    <t>47"86</t>
  </si>
  <si>
    <t>40"46</t>
  </si>
  <si>
    <t>40"67</t>
  </si>
  <si>
    <t>40"76</t>
  </si>
  <si>
    <t>41"03</t>
  </si>
  <si>
    <t>43"09</t>
  </si>
  <si>
    <t>清水　　祐希</t>
  </si>
  <si>
    <t>44"75</t>
  </si>
  <si>
    <t>40"09</t>
  </si>
  <si>
    <t>42"59</t>
  </si>
  <si>
    <t>42"70</t>
  </si>
  <si>
    <t>木村　　優汰</t>
  </si>
  <si>
    <t>42"71</t>
  </si>
  <si>
    <t>通筋　　蒔紅</t>
  </si>
  <si>
    <t>43"70</t>
  </si>
  <si>
    <t>44"97</t>
  </si>
  <si>
    <t>39"23</t>
  </si>
  <si>
    <t>金下　　拓也</t>
  </si>
  <si>
    <t>40"33</t>
  </si>
  <si>
    <t>40"44</t>
  </si>
  <si>
    <t>近藤　　亨紀</t>
  </si>
  <si>
    <t>40"80</t>
  </si>
  <si>
    <t>41"61</t>
  </si>
  <si>
    <t>43"25</t>
  </si>
  <si>
    <t>43"27</t>
  </si>
  <si>
    <t>36"34</t>
  </si>
  <si>
    <t>38"06</t>
  </si>
  <si>
    <t>38"56</t>
  </si>
  <si>
    <t>田畑　　慶泰</t>
  </si>
  <si>
    <t>39"35</t>
  </si>
  <si>
    <t>42"13</t>
  </si>
  <si>
    <t>舩本　晃太朗</t>
  </si>
  <si>
    <t>42"42</t>
  </si>
  <si>
    <t>45"70</t>
  </si>
  <si>
    <t>36"67</t>
  </si>
  <si>
    <t>下出　　恭奨</t>
  </si>
  <si>
    <t>38"53</t>
  </si>
  <si>
    <t>竹中　　智悠</t>
  </si>
  <si>
    <t>38"86</t>
  </si>
  <si>
    <t>39"30</t>
  </si>
  <si>
    <t>41"09</t>
  </si>
  <si>
    <t>宮下　　　悠</t>
  </si>
  <si>
    <t>49"09</t>
  </si>
  <si>
    <t>36"95</t>
  </si>
  <si>
    <t>岩本　　卓也</t>
  </si>
  <si>
    <t>37"22</t>
  </si>
  <si>
    <t>杉本　　直人</t>
  </si>
  <si>
    <t>38"05</t>
  </si>
  <si>
    <t>河﨑　　一磨</t>
  </si>
  <si>
    <t>38"39</t>
  </si>
  <si>
    <t>村井　　涼介</t>
  </si>
  <si>
    <t>38"46</t>
  </si>
  <si>
    <t>39"03</t>
  </si>
  <si>
    <t>40"08</t>
  </si>
  <si>
    <t>下村　　亮介</t>
  </si>
  <si>
    <t>34"95</t>
  </si>
  <si>
    <t>36"02</t>
  </si>
  <si>
    <t>38"87</t>
  </si>
  <si>
    <t>大橋　　真介</t>
  </si>
  <si>
    <t>39"90</t>
  </si>
  <si>
    <t>42"97</t>
  </si>
  <si>
    <t>46"31</t>
  </si>
  <si>
    <t>糸洲　　栄飛</t>
  </si>
  <si>
    <t>栗田　　悠希</t>
  </si>
  <si>
    <t>37"17</t>
  </si>
  <si>
    <t>38"57</t>
  </si>
  <si>
    <t>小野木　　透</t>
  </si>
  <si>
    <t>39"70</t>
  </si>
  <si>
    <t>40"39</t>
  </si>
  <si>
    <t>43"96</t>
  </si>
  <si>
    <t>小林　　克樹</t>
  </si>
  <si>
    <t>35"12</t>
  </si>
  <si>
    <t>山本　　哲嗣</t>
  </si>
  <si>
    <t>35"39</t>
  </si>
  <si>
    <t>37"19</t>
  </si>
  <si>
    <t>38"08</t>
  </si>
  <si>
    <t>38"76</t>
  </si>
  <si>
    <t>39"43</t>
  </si>
  <si>
    <t>三浦　　敬央</t>
  </si>
  <si>
    <t>41"38</t>
  </si>
  <si>
    <t>600m</t>
  </si>
  <si>
    <t>1'36"18</t>
  </si>
  <si>
    <t>酒井　　皓太</t>
  </si>
  <si>
    <t>1'48"59</t>
  </si>
  <si>
    <t>前多　　翔太</t>
  </si>
  <si>
    <t>1'49"19</t>
  </si>
  <si>
    <t>平床　　大雅</t>
  </si>
  <si>
    <t>1'49"69</t>
  </si>
  <si>
    <t>1'51"57</t>
  </si>
  <si>
    <t>佐藤　　有起</t>
  </si>
  <si>
    <t>1'24"99</t>
  </si>
  <si>
    <t>1'25"05</t>
  </si>
  <si>
    <t>1'37"53</t>
  </si>
  <si>
    <t>中島　　康人</t>
  </si>
  <si>
    <t>1'39"05</t>
  </si>
  <si>
    <t>1'39"36</t>
  </si>
  <si>
    <t>1'39"53</t>
  </si>
  <si>
    <t>1'22"27</t>
  </si>
  <si>
    <t>山路　　大樹</t>
  </si>
  <si>
    <t>1'25"23</t>
  </si>
  <si>
    <t>1'29"29</t>
  </si>
  <si>
    <t>水木　　太脩</t>
  </si>
  <si>
    <t>1'29"79</t>
  </si>
  <si>
    <t>野崎　　公佑</t>
  </si>
  <si>
    <t>1'33"96</t>
  </si>
  <si>
    <t>齊藤　雄太郎</t>
  </si>
  <si>
    <t>(石川･stylish )</t>
  </si>
  <si>
    <t>800m</t>
  </si>
  <si>
    <t>2'25"04</t>
  </si>
  <si>
    <t>本多　　　凌</t>
  </si>
  <si>
    <t>2'32"46</t>
  </si>
  <si>
    <t>塩崎　　悠希</t>
  </si>
  <si>
    <t>2'33"83</t>
  </si>
  <si>
    <t>牧埜　　拓海</t>
  </si>
  <si>
    <t>2'46"59</t>
  </si>
  <si>
    <t>河端　　和彦</t>
  </si>
  <si>
    <t>(石川･国 府 中)</t>
  </si>
  <si>
    <t>2'55"84</t>
  </si>
  <si>
    <t>大矢　　巧己</t>
  </si>
  <si>
    <t>3'19"21</t>
  </si>
  <si>
    <t>松下　　拓未</t>
  </si>
  <si>
    <t>3'47"95</t>
  </si>
  <si>
    <t>太田　　龍哉</t>
  </si>
  <si>
    <t>2'21"63</t>
  </si>
  <si>
    <t>2'23"82</t>
  </si>
  <si>
    <t>2'27"24</t>
  </si>
  <si>
    <t>亀丸　　侑季</t>
  </si>
  <si>
    <t>2'29"92</t>
  </si>
  <si>
    <t>小林　　将也</t>
  </si>
  <si>
    <t>2'30"36</t>
  </si>
  <si>
    <t>本村 汰一朗</t>
  </si>
  <si>
    <t>2'31"39</t>
  </si>
  <si>
    <t>2'34"26</t>
  </si>
  <si>
    <t>松邑　　勇樹</t>
  </si>
  <si>
    <t>2'34"43</t>
  </si>
  <si>
    <t>2'12"09</t>
  </si>
  <si>
    <t>三村　　耕平</t>
  </si>
  <si>
    <t>2'12"89</t>
  </si>
  <si>
    <t>東　　　大介</t>
  </si>
  <si>
    <t>2'20"52</t>
  </si>
  <si>
    <t>島野　　　隼</t>
  </si>
  <si>
    <t>2'21"46</t>
  </si>
  <si>
    <t>西下　　遼介</t>
  </si>
  <si>
    <t>2'25"58</t>
  </si>
  <si>
    <t>高野　　壮真</t>
  </si>
  <si>
    <t>2'25"72</t>
  </si>
  <si>
    <t>西村　　一成</t>
  </si>
  <si>
    <t>2'31"77</t>
  </si>
  <si>
    <t>日比野　友紀</t>
  </si>
  <si>
    <t>2'11"18</t>
  </si>
  <si>
    <t>関　　　真司</t>
  </si>
  <si>
    <t>2'12"75</t>
  </si>
  <si>
    <t>菅本　　悦也</t>
  </si>
  <si>
    <t>2'13"69</t>
  </si>
  <si>
    <t>濱本　　央樹</t>
  </si>
  <si>
    <t>2'14"97</t>
  </si>
  <si>
    <t>粟生木　凌平</t>
  </si>
  <si>
    <t>2'15"22</t>
  </si>
  <si>
    <t>寺西　　恵太</t>
  </si>
  <si>
    <t>2'16"09</t>
  </si>
  <si>
    <t>中塚　　祐斗</t>
  </si>
  <si>
    <t>竹松　　慧太</t>
  </si>
  <si>
    <t>(石川･福井県大)</t>
  </si>
  <si>
    <t>2'04"49</t>
  </si>
  <si>
    <t>泉　　輝士朗</t>
  </si>
  <si>
    <t>2'07"13</t>
  </si>
  <si>
    <t>尾木　　　護</t>
  </si>
  <si>
    <t>(高知･金沢工大)</t>
  </si>
  <si>
    <t>2'07"79</t>
  </si>
  <si>
    <t>2'08"91</t>
  </si>
  <si>
    <t>伊藤　　仰喜</t>
  </si>
  <si>
    <t>2'13"95</t>
  </si>
  <si>
    <t>岩田　　将英</t>
  </si>
  <si>
    <t>2'14"61</t>
  </si>
  <si>
    <t>川端　　康弘</t>
  </si>
  <si>
    <t>1500m</t>
  </si>
  <si>
    <t>5'03"91</t>
  </si>
  <si>
    <t>津田　　慎介</t>
  </si>
  <si>
    <t>5'07"84</t>
  </si>
  <si>
    <t>5'11"24</t>
  </si>
  <si>
    <t>番野　　蒔也</t>
  </si>
  <si>
    <t>5'11"38</t>
  </si>
  <si>
    <t>加藤　　光哉</t>
  </si>
  <si>
    <t>5'15"50</t>
  </si>
  <si>
    <t>5'23"36</t>
  </si>
  <si>
    <t>川端　　駿平</t>
  </si>
  <si>
    <t>5'30"42</t>
  </si>
  <si>
    <t>5'32"14</t>
  </si>
  <si>
    <t>5'32"19</t>
  </si>
  <si>
    <t>5'35"24</t>
  </si>
  <si>
    <t>輪田　　郁己</t>
  </si>
  <si>
    <t>5'35"46</t>
  </si>
  <si>
    <t>下出　　大雅</t>
  </si>
  <si>
    <t>5'42"26</t>
  </si>
  <si>
    <t>塚谷　　龍樹</t>
  </si>
  <si>
    <t>5'49"83</t>
  </si>
  <si>
    <t>丸一　　隆暉</t>
  </si>
  <si>
    <t>5'53"28</t>
  </si>
  <si>
    <t>藤枝　　陽太</t>
  </si>
  <si>
    <t>6'00"75</t>
  </si>
  <si>
    <t>大屋　　良介</t>
  </si>
  <si>
    <t>6'09"10</t>
  </si>
  <si>
    <t>堀川　隆之介</t>
  </si>
  <si>
    <t>6'21"30</t>
  </si>
  <si>
    <t>6'24"19</t>
  </si>
  <si>
    <t>本村　汰一朗</t>
  </si>
  <si>
    <t>東野　　嵩也</t>
  </si>
  <si>
    <t>4'42"87</t>
  </si>
  <si>
    <t>松本　　耕平</t>
  </si>
  <si>
    <t>4'44"46</t>
  </si>
  <si>
    <t>河﨑　　健太</t>
  </si>
  <si>
    <t>4'45"81</t>
  </si>
  <si>
    <t>4'46"81</t>
  </si>
  <si>
    <t>稲葉　雄一郎</t>
  </si>
  <si>
    <t>4'47"59</t>
  </si>
  <si>
    <t>吉川　　　馨</t>
  </si>
  <si>
    <t>4'55"23</t>
  </si>
  <si>
    <t>山田　　拓実</t>
  </si>
  <si>
    <t>4'57"10</t>
  </si>
  <si>
    <t>池田　　春朗</t>
  </si>
  <si>
    <t>4'58"50</t>
  </si>
  <si>
    <t>下入佐　誘希</t>
  </si>
  <si>
    <t>4'59"76</t>
  </si>
  <si>
    <t>二木　　拓馬</t>
  </si>
  <si>
    <t>5'03"49</t>
  </si>
  <si>
    <t>5'06"60</t>
  </si>
  <si>
    <t>上月　　尚晃</t>
  </si>
  <si>
    <t>5'11"97</t>
  </si>
  <si>
    <t>5'15"39</t>
  </si>
  <si>
    <t>白尾　　一浩</t>
  </si>
  <si>
    <t>5'17"80</t>
  </si>
  <si>
    <t>淵上　　拓馬</t>
  </si>
  <si>
    <t>5'28"63</t>
  </si>
  <si>
    <t>坪野　　大希</t>
  </si>
  <si>
    <t>5'46"77</t>
  </si>
  <si>
    <t>斎藤　　嘉人</t>
  </si>
  <si>
    <t>楠本　　理央</t>
  </si>
  <si>
    <t>川端　　洋平</t>
  </si>
  <si>
    <t>4'05"72</t>
  </si>
  <si>
    <t>三輪　　真之</t>
  </si>
  <si>
    <t>4'10"63</t>
  </si>
  <si>
    <t>木伏　　宏俊</t>
  </si>
  <si>
    <t>(新潟･福井県大)</t>
  </si>
  <si>
    <t>4'17"92</t>
  </si>
  <si>
    <t>埋樋　　敬介</t>
  </si>
  <si>
    <t>(石川･金自衛隊)</t>
  </si>
  <si>
    <t>4'20"65</t>
  </si>
  <si>
    <t>井本　　貴大</t>
  </si>
  <si>
    <t>4'26"31</t>
  </si>
  <si>
    <t>中村　　智幸</t>
  </si>
  <si>
    <t>4'31"75</t>
  </si>
  <si>
    <t>山本　　崇裕</t>
  </si>
  <si>
    <t>4'33"14</t>
  </si>
  <si>
    <t>南　　凜太郎</t>
  </si>
  <si>
    <t>4'33"15</t>
  </si>
  <si>
    <t>金子　　昂可</t>
  </si>
  <si>
    <t>4'34"55</t>
  </si>
  <si>
    <t>出海　　　立</t>
  </si>
  <si>
    <t>(石川･物見山CL)</t>
  </si>
  <si>
    <t>4'35"27</t>
  </si>
  <si>
    <t>4'39"12</t>
  </si>
  <si>
    <t>谷路　　悠太</t>
  </si>
  <si>
    <t>4'42"52</t>
  </si>
  <si>
    <t>東野　　雅也</t>
  </si>
  <si>
    <t>4'43"44</t>
  </si>
  <si>
    <t>川崎　由之亮</t>
  </si>
  <si>
    <t>4'44"73</t>
  </si>
  <si>
    <t>寺西　　正吾</t>
  </si>
  <si>
    <t>4'46"20</t>
  </si>
  <si>
    <t>亀谷　　武司</t>
  </si>
  <si>
    <t>4'52"78</t>
  </si>
  <si>
    <t>5'07"54</t>
  </si>
  <si>
    <t>林　　　友貴</t>
  </si>
  <si>
    <t>5'10"85</t>
  </si>
  <si>
    <t>3000m</t>
  </si>
  <si>
    <t>10'30"22</t>
  </si>
  <si>
    <t>10'38"00</t>
  </si>
  <si>
    <t>10'49"69</t>
  </si>
  <si>
    <t>11'00"30</t>
  </si>
  <si>
    <t>加藤　　篤明</t>
  </si>
  <si>
    <t>11'02"59</t>
  </si>
  <si>
    <t>今村　　祥伍</t>
  </si>
  <si>
    <t>11'09"70</t>
  </si>
  <si>
    <t>田谷　　和也</t>
  </si>
  <si>
    <t>11'17"00</t>
  </si>
  <si>
    <t>有江　　隼人</t>
  </si>
  <si>
    <t>11'27"81</t>
  </si>
  <si>
    <t>江野　　直人</t>
  </si>
  <si>
    <t>11'30"29</t>
  </si>
  <si>
    <t>11'36"36</t>
  </si>
  <si>
    <t>11'57"03</t>
  </si>
  <si>
    <t>太田　　翔吾</t>
  </si>
  <si>
    <t>12'29"33</t>
  </si>
  <si>
    <t>15'20"75</t>
  </si>
  <si>
    <t>末冨　　貴之</t>
  </si>
  <si>
    <t>9'37"92</t>
  </si>
  <si>
    <t>9'45"39</t>
  </si>
  <si>
    <t>梅林　　雄大</t>
  </si>
  <si>
    <t>9'46"83</t>
  </si>
  <si>
    <t>9'48"98</t>
  </si>
  <si>
    <t>太田　　史也</t>
  </si>
  <si>
    <t>9'54"67</t>
  </si>
  <si>
    <t>9'55"01</t>
  </si>
  <si>
    <t>佐竹　　直人</t>
  </si>
  <si>
    <t>9'59"12</t>
  </si>
  <si>
    <t>10'03"46</t>
  </si>
  <si>
    <t>10'07"90</t>
  </si>
  <si>
    <t>久野　　　優</t>
  </si>
  <si>
    <t>10'09"11</t>
  </si>
  <si>
    <t>10'09"15</t>
  </si>
  <si>
    <t>中谷　　和樹</t>
  </si>
  <si>
    <t>10'12"93</t>
  </si>
  <si>
    <t>10'22"10</t>
  </si>
  <si>
    <t>10'36"51</t>
  </si>
  <si>
    <t>鶴田　　大士</t>
  </si>
  <si>
    <t>10'37"85</t>
  </si>
  <si>
    <t>10'41"68</t>
  </si>
  <si>
    <t>10'44"73</t>
  </si>
  <si>
    <t>五十島　　正</t>
  </si>
  <si>
    <t>羽賀　　智章</t>
  </si>
  <si>
    <t>林　　　太志</t>
  </si>
  <si>
    <t>110mH</t>
  </si>
  <si>
    <t>15"09</t>
  </si>
  <si>
    <t>杉下　　康裕</t>
  </si>
  <si>
    <t>16"94</t>
  </si>
  <si>
    <t>衞藤　　邦淑</t>
  </si>
  <si>
    <t>17"23</t>
  </si>
  <si>
    <t>18"59</t>
  </si>
  <si>
    <t>佐藤　亜左人</t>
  </si>
  <si>
    <t>20"49</t>
  </si>
  <si>
    <t>110mMH</t>
  </si>
  <si>
    <t>髙鍬　　丈隆</t>
  </si>
  <si>
    <t>20"02</t>
  </si>
  <si>
    <t>21"39</t>
  </si>
  <si>
    <t>21"85</t>
  </si>
  <si>
    <t>22"70</t>
  </si>
  <si>
    <t>菅田　　　豊</t>
  </si>
  <si>
    <t>23"51</t>
  </si>
  <si>
    <t>27"95</t>
  </si>
  <si>
    <t>DSQ</t>
  </si>
  <si>
    <t>16"50</t>
  </si>
  <si>
    <t>山下　　凌平</t>
  </si>
  <si>
    <t>17"36</t>
  </si>
  <si>
    <t>操谷　　　優</t>
  </si>
  <si>
    <t>18"35</t>
  </si>
  <si>
    <t>舟津　　佑亮</t>
  </si>
  <si>
    <t>19"55</t>
  </si>
  <si>
    <t>加藤　　拓光</t>
  </si>
  <si>
    <t>19"60</t>
  </si>
  <si>
    <t>20"06</t>
  </si>
  <si>
    <t>竹山　　知希</t>
  </si>
  <si>
    <t>20"75</t>
  </si>
  <si>
    <t>木下　　貢輔</t>
  </si>
  <si>
    <t>21"26</t>
  </si>
  <si>
    <t>300mH</t>
  </si>
  <si>
    <t>浦田　　佳嗣</t>
  </si>
  <si>
    <t>42"00</t>
  </si>
  <si>
    <t>42"65</t>
  </si>
  <si>
    <t>加藤　　翔平</t>
  </si>
  <si>
    <t>42"91</t>
  </si>
  <si>
    <t>加藤　　祥平</t>
  </si>
  <si>
    <t>47"23</t>
  </si>
  <si>
    <t>47"34</t>
  </si>
  <si>
    <t>47"81</t>
  </si>
  <si>
    <t>400mH</t>
  </si>
  <si>
    <t>55"36</t>
  </si>
  <si>
    <t>越坂　　宏樹</t>
  </si>
  <si>
    <t>(富山･富山陸協)</t>
  </si>
  <si>
    <t>58"04</t>
  </si>
  <si>
    <t>58"49</t>
  </si>
  <si>
    <t>58"82</t>
  </si>
  <si>
    <t>1'02"60</t>
  </si>
  <si>
    <t>1'08"30</t>
  </si>
  <si>
    <t>柚木　　　透</t>
  </si>
  <si>
    <t>(富山･富山大AC)</t>
  </si>
  <si>
    <t>1'11"27</t>
  </si>
  <si>
    <t>2000mSC</t>
  </si>
  <si>
    <t>花邑　　　剛</t>
  </si>
  <si>
    <t>6'40"89</t>
  </si>
  <si>
    <t>関根　　健二</t>
  </si>
  <si>
    <t>6'40"99</t>
  </si>
  <si>
    <t>6'56"33</t>
  </si>
  <si>
    <t>藤本　　知志</t>
  </si>
  <si>
    <t>6'56"82</t>
  </si>
  <si>
    <t>6'58"28</t>
  </si>
  <si>
    <t>6'58"33</t>
  </si>
  <si>
    <t>6'59"68</t>
  </si>
  <si>
    <t>山本　健太郎</t>
  </si>
  <si>
    <t>(大阪･福井県大)</t>
  </si>
  <si>
    <t>7'08"57</t>
  </si>
  <si>
    <t>南部　　宇紀</t>
  </si>
  <si>
    <t>7'13"06</t>
  </si>
  <si>
    <t>加藤　　康太</t>
  </si>
  <si>
    <t>(岐阜･福井県大)</t>
  </si>
  <si>
    <t>7'16"06</t>
  </si>
  <si>
    <t>高村　　聡司</t>
  </si>
  <si>
    <t>7'23"11</t>
  </si>
  <si>
    <t>7'28"64</t>
  </si>
  <si>
    <t>7'33"40</t>
  </si>
  <si>
    <t>中村　　勇介</t>
  </si>
  <si>
    <t>7'37"69</t>
  </si>
  <si>
    <t>山本　　圭亮</t>
  </si>
  <si>
    <t>7'48"91</t>
  </si>
  <si>
    <t>中田　　一旗</t>
  </si>
  <si>
    <t>7'58"70</t>
  </si>
  <si>
    <t>田中　　寛之</t>
  </si>
  <si>
    <t>(石川･星 稜 高)</t>
  </si>
  <si>
    <t>徳丸　　　裕</t>
  </si>
  <si>
    <t>3000mW</t>
  </si>
  <si>
    <t>大森　　健一</t>
  </si>
  <si>
    <t>(石川･ｸｽﾘのｱｵｷ)</t>
  </si>
  <si>
    <t>13'33"37</t>
  </si>
  <si>
    <t>大森　　　凌</t>
  </si>
  <si>
    <t>14'08"66</t>
  </si>
  <si>
    <t>坂本　　英人</t>
  </si>
  <si>
    <t>14'33"73</t>
  </si>
  <si>
    <t>山田　　　武</t>
  </si>
  <si>
    <t>15'56"20</t>
  </si>
  <si>
    <t>嶋村　　大毅</t>
  </si>
  <si>
    <t>17'06"45</t>
  </si>
  <si>
    <t>17'17"76</t>
  </si>
  <si>
    <t>水澤　　慶司</t>
  </si>
  <si>
    <t>17'28"82</t>
  </si>
  <si>
    <t>19'23"04</t>
  </si>
  <si>
    <t>20'30"69</t>
  </si>
  <si>
    <t>内記　　大地</t>
  </si>
  <si>
    <t>4×200mR</t>
  </si>
  <si>
    <t>1'33"42</t>
  </si>
  <si>
    <t>1'35"18</t>
  </si>
  <si>
    <t>1'39"45</t>
  </si>
  <si>
    <t>1'42"09</t>
  </si>
  <si>
    <t>1'44"43</t>
  </si>
  <si>
    <t>1'45"78</t>
  </si>
  <si>
    <t>1'46"09</t>
  </si>
  <si>
    <t>高橋　　亮磨</t>
  </si>
  <si>
    <t>藤沢　　省吾</t>
  </si>
  <si>
    <t>村瀬　　貴之</t>
  </si>
  <si>
    <t>1'49"72</t>
  </si>
  <si>
    <t>4×800mR</t>
  </si>
  <si>
    <t>8'28"46</t>
  </si>
  <si>
    <t>8'38"86</t>
  </si>
  <si>
    <t>8'47"57</t>
  </si>
  <si>
    <t>8'51"82</t>
  </si>
  <si>
    <t>8'53"40</t>
  </si>
  <si>
    <t>9'01"83</t>
  </si>
  <si>
    <t>田中　　将希</t>
  </si>
  <si>
    <t>吉田　　匠吾</t>
  </si>
  <si>
    <t>10'22"98</t>
  </si>
  <si>
    <t>走高跳</t>
  </si>
  <si>
    <t>1m80</t>
  </si>
  <si>
    <t>坂口　　哲司</t>
  </si>
  <si>
    <t>1m75</t>
  </si>
  <si>
    <t>永江　　　翔</t>
  </si>
  <si>
    <t>1m70</t>
  </si>
  <si>
    <t>1m65</t>
  </si>
  <si>
    <t>奥村　　謙一</t>
  </si>
  <si>
    <t>1m60</t>
  </si>
  <si>
    <t>木下　　裕策</t>
  </si>
  <si>
    <t>1m50</t>
  </si>
  <si>
    <t>北村　　　基</t>
  </si>
  <si>
    <t>1m40</t>
  </si>
  <si>
    <t>NM</t>
  </si>
  <si>
    <t>藤井　　尚行</t>
  </si>
  <si>
    <t>砲丸投(6.000kg)</t>
  </si>
  <si>
    <t>宅見　　公太</t>
  </si>
  <si>
    <t>11m14</t>
  </si>
  <si>
    <t>織田　洸太郎</t>
  </si>
  <si>
    <t>10m78</t>
  </si>
  <si>
    <t>梅林　　雅浩</t>
  </si>
  <si>
    <t>10m50</t>
  </si>
  <si>
    <t>9m66</t>
  </si>
  <si>
    <t>北本　晋太郎</t>
  </si>
  <si>
    <t>9m41</t>
  </si>
  <si>
    <t>手塚　　貴大</t>
  </si>
  <si>
    <t>9m18</t>
  </si>
  <si>
    <t>8m74</t>
  </si>
  <si>
    <t>八野　　礼央</t>
  </si>
  <si>
    <t>7m17</t>
  </si>
  <si>
    <t>山崎　　克也</t>
  </si>
  <si>
    <t>5m41</t>
  </si>
  <si>
    <t>太田　　　樹</t>
  </si>
  <si>
    <t>砲丸投(5.000kg)</t>
  </si>
  <si>
    <t>10m12</t>
  </si>
  <si>
    <t>9m68</t>
  </si>
  <si>
    <t>9m51</t>
  </si>
  <si>
    <t>9m13</t>
  </si>
  <si>
    <t>森下　　　純</t>
  </si>
  <si>
    <t>8m86</t>
  </si>
  <si>
    <t>手塚　　智大</t>
  </si>
  <si>
    <t>8m45</t>
  </si>
  <si>
    <t>7m24</t>
  </si>
  <si>
    <t>6m89</t>
  </si>
  <si>
    <t>6m66</t>
  </si>
  <si>
    <t>6m61</t>
  </si>
  <si>
    <t>5m98</t>
  </si>
  <si>
    <t>4m50</t>
  </si>
  <si>
    <t>4m46</t>
  </si>
  <si>
    <t>谷口　　寿基</t>
  </si>
  <si>
    <t>砲丸投(4.000kg)</t>
  </si>
  <si>
    <t>山本　　大誠</t>
  </si>
  <si>
    <t>7m87</t>
  </si>
  <si>
    <t>7m14</t>
  </si>
  <si>
    <t>松本　　一征</t>
  </si>
  <si>
    <t>7m11</t>
  </si>
  <si>
    <t>5m70</t>
  </si>
  <si>
    <t>砲丸投(2.721kg)</t>
  </si>
  <si>
    <t>10m16</t>
  </si>
  <si>
    <t>6m07</t>
  </si>
  <si>
    <t>円盤投(2.000kg)</t>
  </si>
  <si>
    <t>角谷　　友博</t>
  </si>
  <si>
    <t>円盤投(1.750kg)</t>
  </si>
  <si>
    <t>酒井　　晃一</t>
  </si>
  <si>
    <t>38m04</t>
  </si>
  <si>
    <t>敷山　　絢也</t>
  </si>
  <si>
    <t>31m46</t>
  </si>
  <si>
    <t>俵　　　雅之</t>
  </si>
  <si>
    <t>30m36</t>
  </si>
  <si>
    <t>29m84</t>
  </si>
  <si>
    <t>28m17</t>
  </si>
  <si>
    <t>9m49</t>
  </si>
  <si>
    <t>円盤投(1.000kg)</t>
  </si>
  <si>
    <t>16m21</t>
  </si>
  <si>
    <t>15m80</t>
  </si>
  <si>
    <t>ﾊﾝﾏｰ投(6.000kg)</t>
  </si>
  <si>
    <t>46m74</t>
  </si>
  <si>
    <t>37m92</t>
  </si>
  <si>
    <t>36m03</t>
  </si>
  <si>
    <t>大野　　史弥</t>
  </si>
  <si>
    <t>23m84</t>
  </si>
  <si>
    <t>やり投</t>
  </si>
  <si>
    <t>44m10</t>
  </si>
  <si>
    <t>37m58</t>
  </si>
  <si>
    <t>36m81</t>
  </si>
  <si>
    <t>36m57</t>
  </si>
  <si>
    <t>21m27</t>
  </si>
  <si>
    <t>舟本　　貴志</t>
  </si>
  <si>
    <t>ｼﾞｬﾍﾞﾘｯｸｽﾛｰ</t>
  </si>
  <si>
    <t>34m19</t>
  </si>
  <si>
    <t>26m81</t>
  </si>
  <si>
    <t>第４回小松市陸上競技記録会</t>
  </si>
  <si>
    <t>男子の部</t>
  </si>
  <si>
    <t>種　　目</t>
  </si>
  <si>
    <t>位</t>
  </si>
  <si>
    <t>記　録</t>
  </si>
  <si>
    <t>氏　名</t>
  </si>
  <si>
    <t>所　属</t>
  </si>
  <si>
    <t>１００ｍ</t>
  </si>
  <si>
    <t>手塚　　翔太 3</t>
  </si>
  <si>
    <t>都築　　　純 3</t>
  </si>
  <si>
    <t>栃折　京太郎 3</t>
  </si>
  <si>
    <t>川崎　　彰悟 2</t>
  </si>
  <si>
    <t>牧野　　孝彦 3</t>
  </si>
  <si>
    <t>小谷　　将平 2</t>
  </si>
  <si>
    <t>有澤　　　徹 4</t>
  </si>
  <si>
    <t>嶋倉　　　聡 4</t>
  </si>
  <si>
    <t>(風速)</t>
  </si>
  <si>
    <t>３００ｍ</t>
  </si>
  <si>
    <t>山本　　哲嗣 3</t>
  </si>
  <si>
    <t>橋本　　真樹 3</t>
  </si>
  <si>
    <t>前川　　達彦 2</t>
  </si>
  <si>
    <t>谷口　　紘太 2</t>
  </si>
  <si>
    <t>栗田　　悠希 1</t>
  </si>
  <si>
    <t>６００ｍ</t>
  </si>
  <si>
    <t>岩本　　卓也 2</t>
  </si>
  <si>
    <t>北野　　大志 2</t>
  </si>
  <si>
    <t>山路　　大樹 4</t>
  </si>
  <si>
    <t>三浦　　敬央 4</t>
  </si>
  <si>
    <t>水木　　太脩 2</t>
  </si>
  <si>
    <t>野崎　　公佑 4</t>
  </si>
  <si>
    <t>木村　　優汰 3</t>
  </si>
  <si>
    <t>８００ｍ</t>
  </si>
  <si>
    <t>竹松　　慧太 4</t>
  </si>
  <si>
    <t>泉　　輝士朗 1</t>
  </si>
  <si>
    <t>尾木　　　護 1</t>
  </si>
  <si>
    <t>西川　　雄二 2</t>
  </si>
  <si>
    <t>日比野　友紀 4</t>
  </si>
  <si>
    <t>小池　　洋平 3</t>
  </si>
  <si>
    <t>関　　　真司 2</t>
  </si>
  <si>
    <t>三村　　耕平 3</t>
  </si>
  <si>
    <t>１５００ｍ</t>
  </si>
  <si>
    <t>川端　　洋平 2</t>
  </si>
  <si>
    <t xml:space="preserve">三輪　　真之 </t>
  </si>
  <si>
    <t>木伏　　宏俊 2</t>
  </si>
  <si>
    <t xml:space="preserve">埋樋　　敬介 </t>
  </si>
  <si>
    <t>井本　　貴大 1</t>
  </si>
  <si>
    <t>中村　　智幸 2</t>
  </si>
  <si>
    <t>山本　　崇裕 3</t>
  </si>
  <si>
    <t>南　　凜太郎 1</t>
  </si>
  <si>
    <t>３０００ｍ</t>
  </si>
  <si>
    <t>末冨　　貴之 4</t>
  </si>
  <si>
    <t xml:space="preserve">出海　　　立 </t>
  </si>
  <si>
    <t>梅林　　雄大 1</t>
  </si>
  <si>
    <t>太田　　史也 3</t>
  </si>
  <si>
    <t>佐竹　　直人 1</t>
  </si>
  <si>
    <t>川崎　由之亮 3</t>
  </si>
  <si>
    <t>110mﾊｰﾄﾞﾙ</t>
  </si>
  <si>
    <t>尾形　　晃広 2</t>
  </si>
  <si>
    <t>杉下　　康裕 1</t>
  </si>
  <si>
    <t>衞藤　　邦淑 3</t>
  </si>
  <si>
    <t>表　　　一輝 3</t>
  </si>
  <si>
    <t>佐藤　亜左人 2</t>
  </si>
  <si>
    <t xml:space="preserve"> </t>
  </si>
  <si>
    <t>110mJﾊｰﾄﾞﾙ</t>
  </si>
  <si>
    <t>出場者なし</t>
  </si>
  <si>
    <t>中学110mﾊｰﾄﾞﾙ</t>
  </si>
  <si>
    <t>是永　　竜良 3</t>
  </si>
  <si>
    <t>山下　　凌平 3</t>
  </si>
  <si>
    <t>操谷　　　優 3</t>
  </si>
  <si>
    <t>舟津　　佑亮 3</t>
  </si>
  <si>
    <t>加藤　　拓光 3</t>
  </si>
  <si>
    <t>髙鍬　　丈隆 2</t>
  </si>
  <si>
    <t>白川　　恭平 2</t>
  </si>
  <si>
    <t>竹山　　知希 3</t>
  </si>
  <si>
    <t>300mﾊｰﾄﾞﾙ</t>
  </si>
  <si>
    <t>浦田　　佳嗣 3</t>
  </si>
  <si>
    <t>中村　　翔平 3</t>
  </si>
  <si>
    <t>小野木　　透 1</t>
  </si>
  <si>
    <t>加藤　　祥平 1</t>
  </si>
  <si>
    <t>金下　　拓也 1</t>
  </si>
  <si>
    <t>杉本　　直人 2</t>
  </si>
  <si>
    <t>400mﾊｰﾄﾞﾙ</t>
  </si>
  <si>
    <t xml:space="preserve">越坂　　宏樹 </t>
  </si>
  <si>
    <t>山端　　洋介 4</t>
  </si>
  <si>
    <t>滝本　　将力 3</t>
  </si>
  <si>
    <t>北村　　幹人 3</t>
  </si>
  <si>
    <t>小野　　徹平 1</t>
  </si>
  <si>
    <t xml:space="preserve">柚木　　　透 </t>
  </si>
  <si>
    <t>2000m障害</t>
  </si>
  <si>
    <t>花邑　　　剛 2</t>
  </si>
  <si>
    <t>関根　　健二 3</t>
  </si>
  <si>
    <t>亀谷　　武司 2</t>
  </si>
  <si>
    <t>藤本　　知志 2</t>
  </si>
  <si>
    <t>加藤　　翔平 2</t>
  </si>
  <si>
    <t>山田　　昂佑</t>
  </si>
  <si>
    <t>山本　健太郎 2</t>
  </si>
  <si>
    <t>3000m競歩</t>
  </si>
  <si>
    <t xml:space="preserve">大森　　健一 </t>
  </si>
  <si>
    <t>大森　　　凌 3</t>
  </si>
  <si>
    <t>坂本　　英人 1</t>
  </si>
  <si>
    <t>山田　　　武 1</t>
  </si>
  <si>
    <t>嶋村　　大毅 1</t>
  </si>
  <si>
    <t>有江　　隼人 1</t>
  </si>
  <si>
    <t>水澤　　慶司 3</t>
  </si>
  <si>
    <t>高村　　聡司 2</t>
  </si>
  <si>
    <t>４×２００mR</t>
  </si>
  <si>
    <t>山端　,中村　</t>
  </si>
  <si>
    <t>臼井　,新保　</t>
  </si>
  <si>
    <t>木下　,五十嵐</t>
  </si>
  <si>
    <t>内藤　,山下　</t>
  </si>
  <si>
    <t>森本　,中　　</t>
  </si>
  <si>
    <t>津田　,南　　</t>
  </si>
  <si>
    <t>高橋　,佐藤　</t>
  </si>
  <si>
    <t>新谷　,南　　</t>
  </si>
  <si>
    <t>有澤　,嶋倉　</t>
  </si>
  <si>
    <t>岩本　,下出　</t>
  </si>
  <si>
    <t>山口　,管野　</t>
  </si>
  <si>
    <t>野川　,村下　</t>
  </si>
  <si>
    <t>前多　,堀越　</t>
  </si>
  <si>
    <t>丸尾　,宮西　</t>
  </si>
  <si>
    <t>藤沢　,村瀬　</t>
  </si>
  <si>
    <t>伊藤　,南　　</t>
  </si>
  <si>
    <t>４×８００mR</t>
  </si>
  <si>
    <t>山路　,尾木　</t>
  </si>
  <si>
    <t>木伏　,加藤　</t>
  </si>
  <si>
    <t>南部　,藤本　</t>
  </si>
  <si>
    <t>花邑　,井本　</t>
  </si>
  <si>
    <t>村山　,南　　</t>
  </si>
  <si>
    <t>田中　,田中　</t>
  </si>
  <si>
    <t>田谷　,今村　</t>
  </si>
  <si>
    <t>,</t>
  </si>
  <si>
    <t/>
  </si>
  <si>
    <t>加藤　,三浦　</t>
  </si>
  <si>
    <t>日比野,竹松　</t>
  </si>
  <si>
    <t>島野　,川端　</t>
  </si>
  <si>
    <t>末冨　,浦田　</t>
  </si>
  <si>
    <t>東野　,東野　</t>
  </si>
  <si>
    <t>吉田　,川端　</t>
  </si>
  <si>
    <t>稲葉　,松邑　</t>
  </si>
  <si>
    <t>竹中　　智悠 2</t>
  </si>
  <si>
    <t>坂口　　哲司 2</t>
  </si>
  <si>
    <t>永江　　　翔 1</t>
  </si>
  <si>
    <t>木下　　秀明 2</t>
  </si>
  <si>
    <t>新保　　宏樹 2</t>
  </si>
  <si>
    <t>奥村　　謙一 2</t>
  </si>
  <si>
    <t>下出　　恭奨 2</t>
  </si>
  <si>
    <t>木下　　裕策 1</t>
  </si>
  <si>
    <t>走幅跳</t>
  </si>
  <si>
    <t>中止</t>
  </si>
  <si>
    <t>三段跳</t>
  </si>
  <si>
    <t>砲丸投(7.260)</t>
  </si>
  <si>
    <t>砲丸投(6.000)</t>
  </si>
  <si>
    <t>宅見　　公太 2</t>
  </si>
  <si>
    <t>織田　洸太郎 1</t>
  </si>
  <si>
    <t>梅林　　雅浩 2</t>
  </si>
  <si>
    <t>田畑　　慶泰 2</t>
  </si>
  <si>
    <t>北本　晋太郎 2</t>
  </si>
  <si>
    <t>手塚　　貴大 1</t>
  </si>
  <si>
    <t>竹山　　皓太 2</t>
  </si>
  <si>
    <t>八野　　礼央 2</t>
  </si>
  <si>
    <t>砲丸投(5.000)</t>
  </si>
  <si>
    <t>村田　　祐輔 3</t>
  </si>
  <si>
    <t>西出　　　稔 3</t>
  </si>
  <si>
    <t>澤田　　流星 3</t>
  </si>
  <si>
    <t>北村　　賢児 3</t>
  </si>
  <si>
    <t>森下　　　純 2</t>
  </si>
  <si>
    <t>手塚　　智大 2</t>
  </si>
  <si>
    <t>辻井　恵一郎 3</t>
  </si>
  <si>
    <t>梅田　　裕太 2</t>
  </si>
  <si>
    <t>砲丸投(2.721)</t>
  </si>
  <si>
    <t>金下　　真也 1</t>
  </si>
  <si>
    <t>飛島　　寛晃 1</t>
  </si>
  <si>
    <t>ﾊﾝﾏｰ投(7.260)</t>
  </si>
  <si>
    <t>記録なし</t>
  </si>
  <si>
    <t>ﾊﾝﾏｰ投(6.000)</t>
  </si>
  <si>
    <t>敷山　　絢也 3</t>
  </si>
  <si>
    <t>大野　　史弥 1</t>
  </si>
  <si>
    <t>円盤投</t>
  </si>
  <si>
    <t>高校円盤投</t>
  </si>
  <si>
    <t>酒井　　晃一 2</t>
  </si>
  <si>
    <t>俵　　　雅之 3</t>
  </si>
  <si>
    <t>太田　　　樹 1</t>
  </si>
  <si>
    <t>山崎　　克也 1</t>
  </si>
  <si>
    <t>ﾕｰｽ円盤投</t>
  </si>
  <si>
    <t>中学円盤投</t>
  </si>
  <si>
    <t>松本　　一征 2</t>
  </si>
  <si>
    <t>田中　　凱基 2</t>
  </si>
  <si>
    <t>高橋　　亮磨 2</t>
  </si>
  <si>
    <t>臼井　　智哉 2</t>
  </si>
  <si>
    <t>栄田　　貴弘 2</t>
  </si>
  <si>
    <t>久保　　謙太 1</t>
  </si>
  <si>
    <t>北村　　侑己 1</t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</si>
  <si>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小松工高)</t>
    </r>
  </si>
  <si>
    <r>
      <t>(</t>
    </r>
    <r>
      <rPr>
        <sz val="7.05"/>
        <rFont val="ＭＳ 明朝"/>
        <family val="1"/>
      </rPr>
      <t>愛知･</t>
    </r>
    <r>
      <rPr>
        <sz val="7.05"/>
        <rFont val="ＭＳ 明朝"/>
        <family val="1"/>
      </rPr>
      <t>福井県大)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</si>
  <si>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二 </t>
    </r>
    <r>
      <rPr>
        <sz val="7.05"/>
        <rFont val="ＭＳ 明朝"/>
        <family val="1"/>
      </rPr>
      <t xml:space="preserve">水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</si>
  <si>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金沢工大)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</si>
  <si>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明 </t>
    </r>
    <r>
      <rPr>
        <sz val="7.05"/>
        <rFont val="ＭＳ 明朝"/>
        <family val="1"/>
      </rPr>
      <t xml:space="preserve">峰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</si>
  <si>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 xml:space="preserve">富 </t>
    </r>
    <r>
      <rPr>
        <sz val="7.05"/>
        <rFont val="ＭＳ 明朝"/>
        <family val="1"/>
      </rPr>
      <t xml:space="preserve">山 </t>
    </r>
    <r>
      <rPr>
        <sz val="7.05"/>
        <rFont val="ＭＳ 明朝"/>
        <family val="1"/>
      </rPr>
      <t>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</si>
  <si>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小 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</si>
  <si>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福井･</t>
    </r>
    <r>
      <rPr>
        <sz val="7.05"/>
        <rFont val="ＭＳ 明朝"/>
        <family val="1"/>
      </rPr>
      <t>福井県大)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</si>
  <si>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泉 </t>
    </r>
    <r>
      <rPr>
        <sz val="7.05"/>
        <rFont val="ＭＳ 明朝"/>
        <family val="1"/>
      </rPr>
      <t xml:space="preserve">丘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</si>
  <si>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>富大医薬)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</si>
  <si>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石川県大)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</si>
  <si>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辰 </t>
    </r>
    <r>
      <rPr>
        <sz val="7.05"/>
        <rFont val="ＭＳ 明朝"/>
        <family val="1"/>
      </rPr>
      <t xml:space="preserve">口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</si>
  <si>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福井県大)</t>
    </r>
  </si>
  <si>
    <r>
      <t>(</t>
    </r>
    <r>
      <rPr>
        <sz val="7.05"/>
        <rFont val="ＭＳ 明朝"/>
        <family val="1"/>
      </rPr>
      <t>高知･</t>
    </r>
    <r>
      <rPr>
        <sz val="7.05"/>
        <rFont val="ＭＳ 明朝"/>
        <family val="1"/>
      </rPr>
      <t>金沢工大)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</si>
  <si>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津 </t>
    </r>
    <r>
      <rPr>
        <sz val="7.05"/>
        <rFont val="ＭＳ 明朝"/>
        <family val="1"/>
      </rPr>
      <t xml:space="preserve">幡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</si>
  <si>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金大医学)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</si>
  <si>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東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</si>
  <si>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新潟･</t>
    </r>
    <r>
      <rPr>
        <sz val="7.05"/>
        <rFont val="ＭＳ 明朝"/>
        <family val="1"/>
      </rPr>
      <t>福井県大)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</si>
  <si>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金自衛隊)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</si>
  <si>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陽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</si>
  <si>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物見山CL)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</si>
  <si>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翠 </t>
    </r>
    <r>
      <rPr>
        <sz val="7.05"/>
        <rFont val="ＭＳ 明朝"/>
        <family val="1"/>
      </rPr>
      <t xml:space="preserve">星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</si>
  <si>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小松商高)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</si>
  <si>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金 </t>
    </r>
    <r>
      <rPr>
        <sz val="7.05"/>
        <rFont val="ＭＳ 明朝"/>
        <family val="1"/>
      </rPr>
      <t xml:space="preserve">沢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</si>
  <si>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寺 </t>
    </r>
    <r>
      <rPr>
        <sz val="7.05"/>
        <rFont val="ＭＳ 明朝"/>
        <family val="1"/>
      </rPr>
      <t xml:space="preserve">井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</si>
  <si>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芦 </t>
    </r>
    <r>
      <rPr>
        <sz val="7.05"/>
        <rFont val="ＭＳ 明朝"/>
        <family val="1"/>
      </rPr>
      <t xml:space="preserve">城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</si>
  <si>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鶴 </t>
    </r>
    <r>
      <rPr>
        <sz val="7.05"/>
        <rFont val="ＭＳ 明朝"/>
        <family val="1"/>
      </rPr>
      <t xml:space="preserve">来 </t>
    </r>
    <r>
      <rPr>
        <sz val="7.05"/>
        <rFont val="ＭＳ 明朝"/>
        <family val="1"/>
      </rPr>
      <t>高)</t>
    </r>
  </si>
  <si>
    <r>
      <t>(</t>
    </r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>富山陸協)</t>
    </r>
  </si>
  <si>
    <r>
      <t>(</t>
    </r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>富山大AC)</t>
    </r>
  </si>
  <si>
    <r>
      <t>(</t>
    </r>
    <r>
      <rPr>
        <sz val="7.05"/>
        <rFont val="ＭＳ 明朝"/>
        <family val="1"/>
      </rPr>
      <t>大阪･</t>
    </r>
    <r>
      <rPr>
        <sz val="7.05"/>
        <rFont val="ＭＳ 明朝"/>
        <family val="1"/>
      </rPr>
      <t>福井県大)</t>
    </r>
  </si>
  <si>
    <r>
      <t>(</t>
    </r>
    <r>
      <rPr>
        <sz val="7.05"/>
        <rFont val="ＭＳ 明朝"/>
        <family val="1"/>
      </rPr>
      <t>石川･ｸｽﾘ</t>
    </r>
    <r>
      <rPr>
        <sz val="7.05"/>
        <rFont val="ＭＳ 明朝"/>
        <family val="1"/>
      </rPr>
      <t>のｱｵｷ)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</si>
  <si>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任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</si>
  <si>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丸 </t>
    </r>
    <r>
      <rPr>
        <sz val="7.05"/>
        <rFont val="ＭＳ 明朝"/>
        <family val="1"/>
      </rPr>
      <t xml:space="preserve">内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</si>
  <si>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白 </t>
    </r>
    <r>
      <rPr>
        <sz val="7.05"/>
        <rFont val="ＭＳ 明朝"/>
        <family val="1"/>
      </rPr>
      <t xml:space="preserve">嶺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</si>
  <si>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南 </t>
    </r>
    <r>
      <rPr>
        <sz val="7.05"/>
        <rFont val="ＭＳ 明朝"/>
        <family val="1"/>
      </rPr>
      <t xml:space="preserve">部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</si>
  <si>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板 </t>
    </r>
    <r>
      <rPr>
        <sz val="7.05"/>
        <rFont val="ＭＳ 明朝"/>
        <family val="1"/>
      </rPr>
      <t xml:space="preserve">津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</si>
  <si>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小松大谷)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</si>
  <si>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川 </t>
    </r>
    <r>
      <rPr>
        <sz val="7.05"/>
        <rFont val="ＭＳ 明朝"/>
        <family val="1"/>
      </rPr>
      <t xml:space="preserve">北 </t>
    </r>
    <r>
      <rPr>
        <sz val="7.05"/>
        <rFont val="ＭＳ 明朝"/>
        <family val="1"/>
      </rPr>
      <t>中)</t>
    </r>
  </si>
  <si>
    <r>
      <t>(</t>
    </r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任 </t>
    </r>
    <r>
      <rPr>
        <sz val="7.05"/>
        <rFont val="ＭＳ 明朝"/>
        <family val="1"/>
      </rPr>
      <t>高)</t>
    </r>
  </si>
  <si>
    <t>陸 上 競 技 会 成 績 表</t>
  </si>
  <si>
    <t>時　刻</t>
  </si>
  <si>
    <t>天　候</t>
  </si>
  <si>
    <t>気　温</t>
  </si>
  <si>
    <t>湿　度</t>
  </si>
  <si>
    <t>風　向</t>
  </si>
  <si>
    <t>風　速</t>
  </si>
  <si>
    <t>記録主任</t>
  </si>
  <si>
    <t>競技会名</t>
  </si>
  <si>
    <t>小松運動公園末広</t>
  </si>
  <si>
    <t>陸上競技場</t>
  </si>
  <si>
    <t>氏　　名</t>
  </si>
  <si>
    <t>中　　秀司</t>
  </si>
  <si>
    <t xml:space="preserve"> 9:00</t>
  </si>
  <si>
    <t>曇り</t>
  </si>
  <si>
    <t>20.0℃</t>
  </si>
  <si>
    <t>84％</t>
  </si>
  <si>
    <t>南西</t>
  </si>
  <si>
    <t>NR 日本記録　　JR 日本ｼﾞｭﾆｱ記録</t>
  </si>
  <si>
    <t>平成２１年　７月　４日（　日曜日）</t>
  </si>
  <si>
    <t>10:00</t>
  </si>
  <si>
    <t>小雨</t>
  </si>
  <si>
    <t>24.0℃</t>
  </si>
  <si>
    <t>92％</t>
  </si>
  <si>
    <t>西南西</t>
  </si>
  <si>
    <t>総務氏名</t>
  </si>
  <si>
    <t>太田　清七</t>
  </si>
  <si>
    <t>11:00</t>
  </si>
  <si>
    <t>西北西</t>
  </si>
  <si>
    <t>☆県記録　　★県高校記録　□県中学記録</t>
  </si>
  <si>
    <t>平成　　年　　月　　日（　　曜日）</t>
  </si>
  <si>
    <t>12:00</t>
  </si>
  <si>
    <t>23.0℃</t>
  </si>
  <si>
    <t>東北東</t>
  </si>
  <si>
    <t>審判長氏名</t>
  </si>
  <si>
    <t>坂井　順久</t>
  </si>
  <si>
    <t>13:00</t>
  </si>
  <si>
    <t>25.0℃</t>
  </si>
  <si>
    <t>北東</t>
  </si>
  <si>
    <t>14:00</t>
  </si>
  <si>
    <t>26.0℃</t>
  </si>
  <si>
    <t>主催者名</t>
  </si>
  <si>
    <t>小松市陸上競技協会</t>
  </si>
  <si>
    <t>15:00</t>
  </si>
  <si>
    <t>16:00</t>
  </si>
  <si>
    <t>76％</t>
  </si>
  <si>
    <t>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</si>
</sst>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\+0.0;\-0.0;0.0"/>
    <numFmt numFmtId="179" formatCode="0.0"/>
  </numFmts>
  <fonts count="30">
    <font>
      <sz val="10.8"/>
      <name val="ＭＳ 明朝"/>
      <family val="1"/>
    </font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7.0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.95"/>
      <name val="ＭＳ 明朝"/>
      <family val="1"/>
    </font>
    <font>
      <i/>
      <sz val="14.95"/>
      <name val="ＭＳ 明朝"/>
      <family val="1"/>
    </font>
    <font>
      <sz val="7.2"/>
      <name val="ＭＳ ゴシック"/>
      <family val="3"/>
    </font>
    <font>
      <i/>
      <u val="double"/>
      <sz val="13.45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7.2"/>
      <name val="JustUnitMarkG"/>
      <family val="0"/>
    </font>
    <font>
      <u val="single"/>
      <sz val="7.2"/>
      <name val="ＭＳ ゴシック"/>
      <family val="3"/>
    </font>
    <font>
      <sz val="14.95"/>
      <name val="ＭＳ ゴシック"/>
      <family val="3"/>
    </font>
    <font>
      <sz val="10.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Alignment="1">
      <alignment horizontal="center"/>
    </xf>
    <xf numFmtId="178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0" fillId="0" borderId="0" xfId="60" applyFont="1" applyAlignment="1">
      <alignment horizontal="left"/>
      <protection/>
    </xf>
    <xf numFmtId="0" fontId="7" fillId="0" borderId="0" xfId="60" applyAlignment="1">
      <alignment horizontal="center"/>
      <protection/>
    </xf>
    <xf numFmtId="0" fontId="7" fillId="0" borderId="0" xfId="60">
      <alignment/>
      <protection/>
    </xf>
    <xf numFmtId="0" fontId="7" fillId="0" borderId="0" xfId="60" applyAlignment="1">
      <alignment horizontal="left"/>
      <protection/>
    </xf>
    <xf numFmtId="0" fontId="21" fillId="0" borderId="0" xfId="60" applyFont="1" applyAlignment="1">
      <alignment horizontal="left"/>
      <protection/>
    </xf>
    <xf numFmtId="0" fontId="7" fillId="0" borderId="10" xfId="60" applyBorder="1" applyAlignment="1">
      <alignment horizontal="left"/>
      <protection/>
    </xf>
    <xf numFmtId="0" fontId="7" fillId="0" borderId="10" xfId="60" applyBorder="1" applyAlignment="1">
      <alignment horizontal="right"/>
      <protection/>
    </xf>
    <xf numFmtId="0" fontId="7" fillId="0" borderId="11" xfId="60" applyBorder="1" applyAlignment="1">
      <alignment horizontal="right"/>
      <protection/>
    </xf>
    <xf numFmtId="0" fontId="7" fillId="0" borderId="12" xfId="60" applyBorder="1">
      <alignment/>
      <protection/>
    </xf>
    <xf numFmtId="0" fontId="7" fillId="0" borderId="12" xfId="60" applyBorder="1" applyAlignment="1">
      <alignment horizontal="left"/>
      <protection/>
    </xf>
    <xf numFmtId="0" fontId="7" fillId="0" borderId="13" xfId="60" applyBorder="1" applyAlignment="1">
      <alignment horizontal="center"/>
      <protection/>
    </xf>
    <xf numFmtId="0" fontId="7" fillId="0" borderId="14" xfId="60" applyBorder="1" applyAlignment="1">
      <alignment horizontal="center"/>
      <protection/>
    </xf>
    <xf numFmtId="0" fontId="7" fillId="0" borderId="13" xfId="60" applyBorder="1" applyAlignment="1">
      <alignment horizontal="left"/>
      <protection/>
    </xf>
    <xf numFmtId="178" fontId="7" fillId="0" borderId="12" xfId="60" applyNumberFormat="1" applyBorder="1" applyAlignment="1">
      <alignment horizontal="center"/>
      <protection/>
    </xf>
    <xf numFmtId="178" fontId="7" fillId="0" borderId="15" xfId="60" applyNumberFormat="1" applyBorder="1" applyAlignment="1">
      <alignment horizontal="center"/>
      <protection/>
    </xf>
    <xf numFmtId="178" fontId="7" fillId="0" borderId="12" xfId="60" applyNumberFormat="1" applyBorder="1" applyAlignment="1">
      <alignment horizontal="left"/>
      <protection/>
    </xf>
    <xf numFmtId="178" fontId="7" fillId="0" borderId="12" xfId="60" applyNumberFormat="1" applyBorder="1">
      <alignment/>
      <protection/>
    </xf>
    <xf numFmtId="178" fontId="7" fillId="0" borderId="13" xfId="60" applyNumberFormat="1" applyBorder="1" applyAlignment="1">
      <alignment horizontal="center"/>
      <protection/>
    </xf>
    <xf numFmtId="178" fontId="7" fillId="0" borderId="14" xfId="60" applyNumberFormat="1" applyBorder="1" applyAlignment="1">
      <alignment horizontal="center"/>
      <protection/>
    </xf>
    <xf numFmtId="0" fontId="7" fillId="0" borderId="12" xfId="60" applyBorder="1" applyAlignment="1">
      <alignment horizontal="center"/>
      <protection/>
    </xf>
    <xf numFmtId="0" fontId="7" fillId="0" borderId="15" xfId="60" applyBorder="1" applyAlignment="1">
      <alignment horizontal="center"/>
      <protection/>
    </xf>
    <xf numFmtId="0" fontId="7" fillId="0" borderId="11" xfId="60" applyBorder="1">
      <alignment/>
      <protection/>
    </xf>
    <xf numFmtId="0" fontId="22" fillId="0" borderId="0" xfId="61">
      <alignment/>
      <protection/>
    </xf>
    <xf numFmtId="0" fontId="23" fillId="0" borderId="0" xfId="61" applyFont="1">
      <alignment/>
      <protection/>
    </xf>
    <xf numFmtId="0" fontId="22" fillId="0" borderId="10" xfId="61" applyBorder="1" applyAlignment="1">
      <alignment horizontal="center"/>
      <protection/>
    </xf>
    <xf numFmtId="0" fontId="22" fillId="0" borderId="16" xfId="61" applyBorder="1" applyAlignment="1">
      <alignment horizontal="center"/>
      <protection/>
    </xf>
    <xf numFmtId="0" fontId="22" fillId="0" borderId="12" xfId="61">
      <alignment/>
      <protection/>
    </xf>
    <xf numFmtId="0" fontId="22" fillId="0" borderId="0" xfId="61" applyAlignment="1">
      <alignment horizontal="distributed"/>
      <protection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2" fillId="0" borderId="12" xfId="61" applyAlignment="1">
      <alignment horizontal="center"/>
      <protection/>
    </xf>
    <xf numFmtId="0" fontId="22" fillId="0" borderId="15" xfId="6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6" fillId="0" borderId="0" xfId="61" applyFont="1">
      <alignment/>
      <protection/>
    </xf>
    <xf numFmtId="0" fontId="22" fillId="0" borderId="17" xfId="61" applyBorder="1">
      <alignment/>
      <protection/>
    </xf>
    <xf numFmtId="179" fontId="22" fillId="0" borderId="16" xfId="61" applyNumberFormat="1" applyBorder="1" applyAlignment="1">
      <alignment horizontal="center"/>
      <protection/>
    </xf>
    <xf numFmtId="0" fontId="24" fillId="0" borderId="17" xfId="61" applyFont="1" applyBorder="1" applyAlignment="1">
      <alignment horizontal="center"/>
      <protection/>
    </xf>
    <xf numFmtId="0" fontId="27" fillId="0" borderId="0" xfId="61" applyFont="1">
      <alignment/>
      <protection/>
    </xf>
    <xf numFmtId="0" fontId="22" fillId="0" borderId="13" xfId="61" applyBorder="1" applyAlignment="1">
      <alignment horizontal="center"/>
      <protection/>
    </xf>
    <xf numFmtId="0" fontId="22" fillId="0" borderId="14" xfId="61" applyBorder="1" applyAlignment="1">
      <alignment horizontal="center"/>
      <protection/>
    </xf>
    <xf numFmtId="179" fontId="22" fillId="0" borderId="14" xfId="61" applyNumberFormat="1" applyBorder="1" applyAlignment="1">
      <alignment horizontal="center"/>
      <protection/>
    </xf>
    <xf numFmtId="0" fontId="28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2" fillId="0" borderId="11" xfId="6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TOP8M" xfId="60"/>
    <cellStyle name="標準_ｸﾞﾗｺﾝ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zoomScaleSheetLayoutView="100" workbookViewId="0" topLeftCell="A1">
      <selection activeCell="I2" sqref="I2"/>
    </sheetView>
  </sheetViews>
  <sheetFormatPr defaultColWidth="11.8984375" defaultRowHeight="10.5" customHeight="1"/>
  <cols>
    <col min="2" max="2" width="6.296875" style="1" customWidth="1"/>
    <col min="3" max="3" width="13.8984375" style="1" customWidth="1"/>
    <col min="4" max="4" width="5" style="1" customWidth="1"/>
    <col min="5" max="5" width="16.8984375" style="1" customWidth="1"/>
    <col min="6" max="8" width="6.296875" style="0" customWidth="1"/>
    <col min="9" max="9" width="11.8984375" style="2" customWidth="1"/>
    <col min="10" max="10" width="6.8984375" style="3" customWidth="1"/>
  </cols>
  <sheetData>
    <row r="1" spans="1:10" ht="1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  <c r="H1" t="s">
        <v>7</v>
      </c>
      <c r="I1" s="5" t="s">
        <v>8</v>
      </c>
      <c r="J1" s="6" t="s">
        <v>9</v>
      </c>
    </row>
    <row r="2" spans="1:10" ht="12.75" customHeight="1">
      <c r="A2" t="s">
        <v>10</v>
      </c>
      <c r="B2" s="4">
        <v>325</v>
      </c>
      <c r="C2" s="4" t="s">
        <v>11</v>
      </c>
      <c r="D2" s="4">
        <v>1</v>
      </c>
      <c r="E2" s="4" t="s">
        <v>12</v>
      </c>
      <c r="F2">
        <v>1</v>
      </c>
      <c r="G2">
        <v>8</v>
      </c>
      <c r="H2">
        <v>1</v>
      </c>
      <c r="I2" s="5" t="s">
        <v>13</v>
      </c>
      <c r="J2" s="7">
        <v>0.1</v>
      </c>
    </row>
    <row r="3" spans="1:10" ht="12.75" customHeight="1">
      <c r="A3" t="s">
        <v>10</v>
      </c>
      <c r="B3" s="4">
        <v>258</v>
      </c>
      <c r="C3" s="4" t="s">
        <v>14</v>
      </c>
      <c r="D3" s="4">
        <v>1</v>
      </c>
      <c r="E3" s="4" t="s">
        <v>15</v>
      </c>
      <c r="F3">
        <v>1</v>
      </c>
      <c r="G3">
        <v>2</v>
      </c>
      <c r="H3">
        <v>2</v>
      </c>
      <c r="I3" s="5" t="s">
        <v>16</v>
      </c>
      <c r="J3" s="7">
        <v>0.1</v>
      </c>
    </row>
    <row r="4" spans="1:10" ht="12.75" customHeight="1">
      <c r="A4" t="s">
        <v>10</v>
      </c>
      <c r="B4" s="4">
        <v>316</v>
      </c>
      <c r="C4" s="4" t="s">
        <v>17</v>
      </c>
      <c r="D4" s="4">
        <v>1</v>
      </c>
      <c r="E4" s="4" t="s">
        <v>18</v>
      </c>
      <c r="F4">
        <v>1</v>
      </c>
      <c r="G4">
        <v>7</v>
      </c>
      <c r="H4">
        <v>3</v>
      </c>
      <c r="I4" s="5" t="s">
        <v>19</v>
      </c>
      <c r="J4" s="7">
        <v>0.1</v>
      </c>
    </row>
    <row r="5" spans="1:10" ht="12.75" customHeight="1">
      <c r="A5" t="s">
        <v>10</v>
      </c>
      <c r="B5" s="4">
        <v>4</v>
      </c>
      <c r="C5" s="4" t="s">
        <v>20</v>
      </c>
      <c r="D5" s="4">
        <v>6</v>
      </c>
      <c r="E5" s="4" t="s">
        <v>21</v>
      </c>
      <c r="F5">
        <v>1</v>
      </c>
      <c r="G5">
        <v>4</v>
      </c>
      <c r="H5">
        <v>4</v>
      </c>
      <c r="I5" s="5" t="s">
        <v>22</v>
      </c>
      <c r="J5" s="7">
        <v>0.1</v>
      </c>
    </row>
    <row r="6" spans="1:10" ht="12.75" customHeight="1">
      <c r="A6" t="s">
        <v>10</v>
      </c>
      <c r="B6" s="4">
        <v>25</v>
      </c>
      <c r="C6" s="4" t="s">
        <v>23</v>
      </c>
      <c r="D6" s="4">
        <v>1</v>
      </c>
      <c r="E6" s="4" t="s">
        <v>24</v>
      </c>
      <c r="F6">
        <v>1</v>
      </c>
      <c r="G6">
        <v>3</v>
      </c>
      <c r="H6">
        <v>5</v>
      </c>
      <c r="I6" s="5" t="s">
        <v>25</v>
      </c>
      <c r="J6" s="7">
        <v>0.1</v>
      </c>
    </row>
    <row r="7" spans="1:10" ht="12.75" customHeight="1">
      <c r="A7" t="s">
        <v>10</v>
      </c>
      <c r="B7" s="4">
        <v>112</v>
      </c>
      <c r="C7" s="4" t="s">
        <v>26</v>
      </c>
      <c r="D7" s="4">
        <v>1</v>
      </c>
      <c r="E7" s="4" t="s">
        <v>27</v>
      </c>
      <c r="F7">
        <v>1</v>
      </c>
      <c r="G7">
        <v>5</v>
      </c>
      <c r="H7">
        <v>6</v>
      </c>
      <c r="I7" s="5" t="s">
        <v>28</v>
      </c>
      <c r="J7" s="7">
        <v>0.1</v>
      </c>
    </row>
    <row r="8" spans="1:10" ht="12.75" customHeight="1">
      <c r="A8" t="s">
        <v>10</v>
      </c>
      <c r="B8" s="4">
        <v>427</v>
      </c>
      <c r="C8" s="4" t="s">
        <v>29</v>
      </c>
      <c r="D8" s="4">
        <v>1</v>
      </c>
      <c r="E8" s="4" t="s">
        <v>30</v>
      </c>
      <c r="F8">
        <v>1</v>
      </c>
      <c r="G8">
        <v>1</v>
      </c>
      <c r="I8" s="5" t="s">
        <v>31</v>
      </c>
      <c r="J8" s="7">
        <v>0.1</v>
      </c>
    </row>
    <row r="9" spans="1:10" ht="12.75" customHeight="1">
      <c r="A9" t="s">
        <v>10</v>
      </c>
      <c r="B9" s="4">
        <v>803</v>
      </c>
      <c r="C9" s="4" t="s">
        <v>32</v>
      </c>
      <c r="D9" s="4">
        <v>1</v>
      </c>
      <c r="E9" s="4" t="s">
        <v>33</v>
      </c>
      <c r="F9">
        <v>1</v>
      </c>
      <c r="G9">
        <v>6</v>
      </c>
      <c r="I9" s="5" t="s">
        <v>31</v>
      </c>
      <c r="J9" s="7">
        <v>0.1</v>
      </c>
    </row>
    <row r="10" spans="1:10" ht="12.75" customHeight="1">
      <c r="A10" t="s">
        <v>10</v>
      </c>
      <c r="B10" s="4">
        <v>116</v>
      </c>
      <c r="C10" s="4" t="s">
        <v>34</v>
      </c>
      <c r="D10" s="4">
        <v>1</v>
      </c>
      <c r="E10" s="4" t="s">
        <v>27</v>
      </c>
      <c r="F10">
        <v>2</v>
      </c>
      <c r="G10">
        <v>2</v>
      </c>
      <c r="H10">
        <v>1</v>
      </c>
      <c r="I10" s="5" t="s">
        <v>35</v>
      </c>
      <c r="J10" s="7">
        <v>0.8</v>
      </c>
    </row>
    <row r="11" spans="1:10" ht="12.75" customHeight="1">
      <c r="A11" t="s">
        <v>10</v>
      </c>
      <c r="B11" s="4">
        <v>251</v>
      </c>
      <c r="C11" s="4" t="s">
        <v>36</v>
      </c>
      <c r="D11" s="4">
        <v>1</v>
      </c>
      <c r="E11" s="4" t="s">
        <v>37</v>
      </c>
      <c r="F11">
        <v>2</v>
      </c>
      <c r="G11">
        <v>5</v>
      </c>
      <c r="H11">
        <v>2</v>
      </c>
      <c r="I11" s="5" t="s">
        <v>38</v>
      </c>
      <c r="J11" s="7">
        <v>0.8</v>
      </c>
    </row>
    <row r="12" spans="1:10" ht="12.75" customHeight="1">
      <c r="A12" t="s">
        <v>10</v>
      </c>
      <c r="B12" s="4">
        <v>257</v>
      </c>
      <c r="C12" s="4" t="s">
        <v>39</v>
      </c>
      <c r="D12" s="4">
        <v>1</v>
      </c>
      <c r="E12" s="4" t="s">
        <v>15</v>
      </c>
      <c r="F12">
        <v>2</v>
      </c>
      <c r="G12">
        <v>1</v>
      </c>
      <c r="H12">
        <v>3</v>
      </c>
      <c r="I12" s="5" t="s">
        <v>40</v>
      </c>
      <c r="J12" s="7">
        <v>0.8</v>
      </c>
    </row>
    <row r="13" spans="1:10" ht="12.75" customHeight="1">
      <c r="A13" t="s">
        <v>10</v>
      </c>
      <c r="B13" s="4">
        <v>24</v>
      </c>
      <c r="C13" s="4" t="s">
        <v>41</v>
      </c>
      <c r="D13" s="4">
        <v>1</v>
      </c>
      <c r="E13" s="4" t="s">
        <v>24</v>
      </c>
      <c r="F13">
        <v>2</v>
      </c>
      <c r="G13">
        <v>7</v>
      </c>
      <c r="H13">
        <v>4</v>
      </c>
      <c r="I13" s="5" t="s">
        <v>42</v>
      </c>
      <c r="J13" s="7">
        <v>0.8</v>
      </c>
    </row>
    <row r="14" spans="1:10" ht="12.75" customHeight="1">
      <c r="A14" t="s">
        <v>10</v>
      </c>
      <c r="B14" s="4">
        <v>3</v>
      </c>
      <c r="C14" s="4" t="s">
        <v>43</v>
      </c>
      <c r="D14" s="4">
        <v>1</v>
      </c>
      <c r="E14" s="4" t="s">
        <v>44</v>
      </c>
      <c r="F14">
        <v>2</v>
      </c>
      <c r="G14">
        <v>8</v>
      </c>
      <c r="H14">
        <v>5</v>
      </c>
      <c r="I14" s="5" t="s">
        <v>45</v>
      </c>
      <c r="J14" s="7">
        <v>0.8</v>
      </c>
    </row>
    <row r="15" spans="1:10" ht="12.75" customHeight="1">
      <c r="A15" t="s">
        <v>10</v>
      </c>
      <c r="B15" s="4">
        <v>320</v>
      </c>
      <c r="C15" s="4" t="s">
        <v>46</v>
      </c>
      <c r="D15" s="4">
        <v>1</v>
      </c>
      <c r="E15" s="4" t="s">
        <v>18</v>
      </c>
      <c r="F15">
        <v>2</v>
      </c>
      <c r="G15">
        <v>6</v>
      </c>
      <c r="H15">
        <v>6</v>
      </c>
      <c r="I15" s="5" t="s">
        <v>47</v>
      </c>
      <c r="J15" s="7">
        <v>0.8</v>
      </c>
    </row>
    <row r="16" spans="1:10" ht="12.75" customHeight="1">
      <c r="A16" t="s">
        <v>10</v>
      </c>
      <c r="B16" s="4">
        <v>23</v>
      </c>
      <c r="C16" s="4" t="s">
        <v>48</v>
      </c>
      <c r="D16" s="4">
        <v>1</v>
      </c>
      <c r="E16" s="4" t="s">
        <v>24</v>
      </c>
      <c r="F16">
        <v>2</v>
      </c>
      <c r="G16">
        <v>3</v>
      </c>
      <c r="H16">
        <v>7</v>
      </c>
      <c r="I16" s="5" t="s">
        <v>49</v>
      </c>
      <c r="J16" s="7">
        <v>0.8</v>
      </c>
    </row>
    <row r="17" spans="1:10" ht="12.75" customHeight="1">
      <c r="A17" t="s">
        <v>10</v>
      </c>
      <c r="B17" s="4">
        <v>329</v>
      </c>
      <c r="C17" s="4" t="s">
        <v>50</v>
      </c>
      <c r="D17" s="4">
        <v>1</v>
      </c>
      <c r="E17" s="4" t="s">
        <v>18</v>
      </c>
      <c r="F17">
        <v>2</v>
      </c>
      <c r="G17">
        <v>4</v>
      </c>
      <c r="H17">
        <v>8</v>
      </c>
      <c r="I17" s="5" t="s">
        <v>51</v>
      </c>
      <c r="J17" s="7">
        <v>0.8</v>
      </c>
    </row>
    <row r="18" spans="1:10" ht="12.75" customHeight="1">
      <c r="A18" t="s">
        <v>10</v>
      </c>
      <c r="B18" s="4">
        <v>118</v>
      </c>
      <c r="C18" s="4" t="s">
        <v>52</v>
      </c>
      <c r="D18" s="4">
        <v>1</v>
      </c>
      <c r="E18" s="4" t="s">
        <v>27</v>
      </c>
      <c r="F18">
        <v>3</v>
      </c>
      <c r="G18">
        <v>8</v>
      </c>
      <c r="H18">
        <v>1</v>
      </c>
      <c r="I18" s="5" t="s">
        <v>53</v>
      </c>
      <c r="J18" s="7">
        <v>0.5</v>
      </c>
    </row>
    <row r="19" spans="1:10" ht="12.75" customHeight="1">
      <c r="A19" t="s">
        <v>10</v>
      </c>
      <c r="B19" s="4">
        <v>251</v>
      </c>
      <c r="C19" s="4" t="s">
        <v>54</v>
      </c>
      <c r="D19" s="4">
        <v>1</v>
      </c>
      <c r="E19" s="4" t="s">
        <v>15</v>
      </c>
      <c r="F19">
        <v>3</v>
      </c>
      <c r="G19">
        <v>1</v>
      </c>
      <c r="H19">
        <v>2</v>
      </c>
      <c r="I19" s="5" t="s">
        <v>55</v>
      </c>
      <c r="J19" s="7">
        <v>0.5</v>
      </c>
    </row>
    <row r="20" spans="1:10" ht="12.75" customHeight="1">
      <c r="A20" t="s">
        <v>10</v>
      </c>
      <c r="B20" s="4">
        <v>521</v>
      </c>
      <c r="C20" s="4" t="s">
        <v>56</v>
      </c>
      <c r="D20" s="4">
        <v>1</v>
      </c>
      <c r="E20" s="4" t="s">
        <v>57</v>
      </c>
      <c r="F20">
        <v>3</v>
      </c>
      <c r="G20">
        <v>3</v>
      </c>
      <c r="H20">
        <v>3</v>
      </c>
      <c r="I20" s="5" t="s">
        <v>58</v>
      </c>
      <c r="J20" s="7">
        <v>0.5</v>
      </c>
    </row>
    <row r="21" spans="1:10" ht="12.75" customHeight="1">
      <c r="A21" t="s">
        <v>10</v>
      </c>
      <c r="B21" s="4">
        <v>293</v>
      </c>
      <c r="C21" s="4" t="s">
        <v>59</v>
      </c>
      <c r="D21" s="4">
        <v>1</v>
      </c>
      <c r="E21" s="4" t="s">
        <v>15</v>
      </c>
      <c r="F21">
        <v>3</v>
      </c>
      <c r="G21">
        <v>4</v>
      </c>
      <c r="H21">
        <v>4</v>
      </c>
      <c r="I21" s="5" t="s">
        <v>60</v>
      </c>
      <c r="J21" s="7">
        <v>0.5</v>
      </c>
    </row>
    <row r="22" spans="1:10" ht="12.75" customHeight="1">
      <c r="A22" t="s">
        <v>10</v>
      </c>
      <c r="B22" s="4">
        <v>27</v>
      </c>
      <c r="C22" s="4" t="s">
        <v>61</v>
      </c>
      <c r="D22" s="4">
        <v>1</v>
      </c>
      <c r="E22" s="4" t="s">
        <v>24</v>
      </c>
      <c r="F22">
        <v>3</v>
      </c>
      <c r="G22">
        <v>2</v>
      </c>
      <c r="H22">
        <v>5</v>
      </c>
      <c r="I22" s="5" t="s">
        <v>62</v>
      </c>
      <c r="J22" s="7">
        <v>0.5</v>
      </c>
    </row>
    <row r="23" spans="1:10" ht="12.75" customHeight="1">
      <c r="A23" t="s">
        <v>10</v>
      </c>
      <c r="B23" s="4">
        <v>319</v>
      </c>
      <c r="C23" s="4" t="s">
        <v>63</v>
      </c>
      <c r="D23" s="4">
        <v>1</v>
      </c>
      <c r="E23" s="4" t="s">
        <v>18</v>
      </c>
      <c r="F23">
        <v>3</v>
      </c>
      <c r="G23">
        <v>7</v>
      </c>
      <c r="H23">
        <v>6</v>
      </c>
      <c r="I23" s="5" t="s">
        <v>64</v>
      </c>
      <c r="J23" s="7">
        <v>0.5</v>
      </c>
    </row>
    <row r="24" spans="1:10" ht="12.75" customHeight="1">
      <c r="A24" t="s">
        <v>10</v>
      </c>
      <c r="B24" s="4">
        <v>314</v>
      </c>
      <c r="C24" s="4" t="s">
        <v>65</v>
      </c>
      <c r="D24" s="4">
        <v>1</v>
      </c>
      <c r="E24" s="4" t="s">
        <v>18</v>
      </c>
      <c r="F24">
        <v>3</v>
      </c>
      <c r="G24">
        <v>5</v>
      </c>
      <c r="H24">
        <v>7</v>
      </c>
      <c r="I24" s="5" t="s">
        <v>66</v>
      </c>
      <c r="J24" s="7">
        <v>0.5</v>
      </c>
    </row>
    <row r="25" spans="1:10" ht="12.75" customHeight="1">
      <c r="A25" t="s">
        <v>10</v>
      </c>
      <c r="B25" s="4">
        <v>326</v>
      </c>
      <c r="C25" s="4" t="s">
        <v>67</v>
      </c>
      <c r="D25" s="4">
        <v>1</v>
      </c>
      <c r="E25" s="4" t="s">
        <v>12</v>
      </c>
      <c r="F25">
        <v>3</v>
      </c>
      <c r="G25">
        <v>6</v>
      </c>
      <c r="H25">
        <v>8</v>
      </c>
      <c r="I25" s="5" t="s">
        <v>68</v>
      </c>
      <c r="J25" s="7">
        <v>0.5</v>
      </c>
    </row>
    <row r="26" spans="1:10" ht="12.75" customHeight="1">
      <c r="A26" t="s">
        <v>10</v>
      </c>
      <c r="B26" s="4">
        <v>22</v>
      </c>
      <c r="C26" s="4" t="s">
        <v>69</v>
      </c>
      <c r="D26" s="4">
        <v>1</v>
      </c>
      <c r="E26" s="4" t="s">
        <v>24</v>
      </c>
      <c r="F26">
        <v>4</v>
      </c>
      <c r="G26">
        <v>7</v>
      </c>
      <c r="H26">
        <v>1</v>
      </c>
      <c r="I26" s="5" t="s">
        <v>70</v>
      </c>
      <c r="J26" s="7">
        <v>0.3</v>
      </c>
    </row>
    <row r="27" spans="1:10" ht="12.75" customHeight="1">
      <c r="A27" t="s">
        <v>10</v>
      </c>
      <c r="B27" s="4">
        <v>2</v>
      </c>
      <c r="C27" s="4" t="s">
        <v>71</v>
      </c>
      <c r="D27" s="4">
        <v>1</v>
      </c>
      <c r="E27" s="4" t="s">
        <v>44</v>
      </c>
      <c r="F27">
        <v>4</v>
      </c>
      <c r="G27">
        <v>1</v>
      </c>
      <c r="H27">
        <v>2</v>
      </c>
      <c r="I27" s="5" t="s">
        <v>72</v>
      </c>
      <c r="J27" s="7">
        <v>0.3</v>
      </c>
    </row>
    <row r="28" spans="1:10" ht="12.75" customHeight="1">
      <c r="A28" t="s">
        <v>10</v>
      </c>
      <c r="B28" s="4">
        <v>317</v>
      </c>
      <c r="C28" s="4" t="s">
        <v>73</v>
      </c>
      <c r="D28" s="4">
        <v>1</v>
      </c>
      <c r="E28" s="4" t="s">
        <v>18</v>
      </c>
      <c r="F28">
        <v>4</v>
      </c>
      <c r="G28">
        <v>2</v>
      </c>
      <c r="H28">
        <v>3</v>
      </c>
      <c r="I28" s="5" t="s">
        <v>74</v>
      </c>
      <c r="J28" s="7">
        <v>0.3</v>
      </c>
    </row>
    <row r="29" spans="1:10" ht="12.75" customHeight="1">
      <c r="A29" t="s">
        <v>10</v>
      </c>
      <c r="B29" s="4">
        <v>263</v>
      </c>
      <c r="C29" s="4" t="s">
        <v>75</v>
      </c>
      <c r="D29" s="4">
        <v>1</v>
      </c>
      <c r="E29" s="4" t="s">
        <v>37</v>
      </c>
      <c r="F29">
        <v>4</v>
      </c>
      <c r="G29">
        <v>4</v>
      </c>
      <c r="H29">
        <v>4</v>
      </c>
      <c r="I29" s="5" t="s">
        <v>76</v>
      </c>
      <c r="J29" s="7">
        <v>0.3</v>
      </c>
    </row>
    <row r="30" spans="1:10" ht="12.75" customHeight="1">
      <c r="A30" t="s">
        <v>10</v>
      </c>
      <c r="B30" s="4">
        <v>28</v>
      </c>
      <c r="C30" s="4" t="s">
        <v>77</v>
      </c>
      <c r="D30" s="4">
        <v>1</v>
      </c>
      <c r="E30" s="4" t="s">
        <v>24</v>
      </c>
      <c r="F30">
        <v>4</v>
      </c>
      <c r="G30">
        <v>6</v>
      </c>
      <c r="H30">
        <v>5</v>
      </c>
      <c r="I30" s="5" t="s">
        <v>78</v>
      </c>
      <c r="J30" s="7">
        <v>0.3</v>
      </c>
    </row>
    <row r="31" spans="1:10" ht="12.75" customHeight="1">
      <c r="A31" t="s">
        <v>10</v>
      </c>
      <c r="B31" s="4">
        <v>114</v>
      </c>
      <c r="C31" s="4" t="s">
        <v>79</v>
      </c>
      <c r="D31" s="4">
        <v>1</v>
      </c>
      <c r="E31" s="4" t="s">
        <v>27</v>
      </c>
      <c r="F31">
        <v>4</v>
      </c>
      <c r="G31">
        <v>3</v>
      </c>
      <c r="H31">
        <v>6</v>
      </c>
      <c r="I31" s="5" t="s">
        <v>80</v>
      </c>
      <c r="J31" s="7">
        <v>0.3</v>
      </c>
    </row>
    <row r="32" spans="1:10" ht="12.75" customHeight="1">
      <c r="A32" t="s">
        <v>10</v>
      </c>
      <c r="B32" s="4">
        <v>291</v>
      </c>
      <c r="C32" s="4" t="s">
        <v>81</v>
      </c>
      <c r="D32" s="4">
        <v>1</v>
      </c>
      <c r="E32" s="4" t="s">
        <v>15</v>
      </c>
      <c r="F32">
        <v>4</v>
      </c>
      <c r="G32">
        <v>5</v>
      </c>
      <c r="H32">
        <v>7</v>
      </c>
      <c r="I32" s="5" t="s">
        <v>82</v>
      </c>
      <c r="J32" s="7">
        <v>0.3</v>
      </c>
    </row>
    <row r="33" spans="1:10" ht="12.75" customHeight="1">
      <c r="A33" t="s">
        <v>10</v>
      </c>
      <c r="B33" s="4">
        <v>4</v>
      </c>
      <c r="C33" s="4" t="s">
        <v>83</v>
      </c>
      <c r="D33" s="4">
        <v>1</v>
      </c>
      <c r="E33" s="4" t="s">
        <v>44</v>
      </c>
      <c r="F33">
        <v>4</v>
      </c>
      <c r="G33">
        <v>8</v>
      </c>
      <c r="H33">
        <v>8</v>
      </c>
      <c r="I33" s="5" t="s">
        <v>84</v>
      </c>
      <c r="J33" s="7">
        <v>0.3</v>
      </c>
    </row>
    <row r="34" spans="1:10" ht="12.75" customHeight="1">
      <c r="A34" t="s">
        <v>10</v>
      </c>
      <c r="B34" s="4">
        <v>254</v>
      </c>
      <c r="C34" s="4" t="s">
        <v>85</v>
      </c>
      <c r="D34" s="4">
        <v>1</v>
      </c>
      <c r="E34" s="4" t="s">
        <v>15</v>
      </c>
      <c r="F34">
        <v>5</v>
      </c>
      <c r="G34">
        <v>3</v>
      </c>
      <c r="H34">
        <v>1</v>
      </c>
      <c r="I34" s="5" t="s">
        <v>86</v>
      </c>
      <c r="J34" s="7">
        <v>0.2</v>
      </c>
    </row>
    <row r="35" spans="1:10" ht="12.75" customHeight="1">
      <c r="A35" t="s">
        <v>10</v>
      </c>
      <c r="B35" s="4">
        <v>21</v>
      </c>
      <c r="C35" s="4" t="s">
        <v>87</v>
      </c>
      <c r="D35" s="4">
        <v>1</v>
      </c>
      <c r="E35" s="4" t="s">
        <v>24</v>
      </c>
      <c r="F35">
        <v>5</v>
      </c>
      <c r="G35">
        <v>2</v>
      </c>
      <c r="H35">
        <v>2</v>
      </c>
      <c r="I35" s="5" t="s">
        <v>88</v>
      </c>
      <c r="J35" s="7">
        <v>0.2</v>
      </c>
    </row>
    <row r="36" spans="1:10" ht="12.75" customHeight="1">
      <c r="A36" t="s">
        <v>10</v>
      </c>
      <c r="B36" s="4">
        <v>321</v>
      </c>
      <c r="C36" s="4" t="s">
        <v>89</v>
      </c>
      <c r="D36" s="4">
        <v>1</v>
      </c>
      <c r="E36" s="4" t="s">
        <v>18</v>
      </c>
      <c r="F36">
        <v>5</v>
      </c>
      <c r="G36">
        <v>8</v>
      </c>
      <c r="H36">
        <v>3</v>
      </c>
      <c r="I36" s="5" t="s">
        <v>90</v>
      </c>
      <c r="J36" s="7">
        <v>0.2</v>
      </c>
    </row>
    <row r="37" spans="1:10" ht="12.75" customHeight="1">
      <c r="A37" t="s">
        <v>10</v>
      </c>
      <c r="B37" s="4">
        <v>117</v>
      </c>
      <c r="C37" s="4" t="s">
        <v>91</v>
      </c>
      <c r="D37" s="4">
        <v>1</v>
      </c>
      <c r="E37" s="4" t="s">
        <v>27</v>
      </c>
      <c r="F37">
        <v>5</v>
      </c>
      <c r="G37">
        <v>6</v>
      </c>
      <c r="H37">
        <v>4</v>
      </c>
      <c r="I37" s="5" t="s">
        <v>62</v>
      </c>
      <c r="J37" s="7">
        <v>0.2</v>
      </c>
    </row>
    <row r="38" spans="1:10" ht="12.75" customHeight="1">
      <c r="A38" t="s">
        <v>10</v>
      </c>
      <c r="B38" s="4">
        <v>256</v>
      </c>
      <c r="C38" s="4" t="s">
        <v>92</v>
      </c>
      <c r="D38" s="4">
        <v>1</v>
      </c>
      <c r="E38" s="4" t="s">
        <v>15</v>
      </c>
      <c r="F38">
        <v>5</v>
      </c>
      <c r="G38">
        <v>1</v>
      </c>
      <c r="H38">
        <v>5</v>
      </c>
      <c r="I38" s="5" t="s">
        <v>93</v>
      </c>
      <c r="J38" s="7">
        <v>0.2</v>
      </c>
    </row>
    <row r="39" spans="1:10" ht="12.75" customHeight="1">
      <c r="A39" t="s">
        <v>10</v>
      </c>
      <c r="B39" s="4">
        <v>311</v>
      </c>
      <c r="C39" s="4" t="s">
        <v>94</v>
      </c>
      <c r="D39" s="4">
        <v>1</v>
      </c>
      <c r="E39" s="4" t="s">
        <v>18</v>
      </c>
      <c r="F39">
        <v>5</v>
      </c>
      <c r="G39">
        <v>4</v>
      </c>
      <c r="H39">
        <v>6</v>
      </c>
      <c r="I39" s="5" t="s">
        <v>95</v>
      </c>
      <c r="J39" s="7">
        <v>0.2</v>
      </c>
    </row>
    <row r="40" spans="1:10" ht="12.75" customHeight="1">
      <c r="A40" t="s">
        <v>10</v>
      </c>
      <c r="B40" s="4">
        <v>801</v>
      </c>
      <c r="C40" s="4" t="s">
        <v>96</v>
      </c>
      <c r="D40" s="4">
        <v>1</v>
      </c>
      <c r="E40" s="4" t="s">
        <v>33</v>
      </c>
      <c r="F40">
        <v>5</v>
      </c>
      <c r="G40">
        <v>5</v>
      </c>
      <c r="H40">
        <v>7</v>
      </c>
      <c r="I40" s="5" t="s">
        <v>97</v>
      </c>
      <c r="J40" s="7">
        <v>0.2</v>
      </c>
    </row>
    <row r="41" spans="1:10" ht="12.75" customHeight="1">
      <c r="A41" t="s">
        <v>10</v>
      </c>
      <c r="B41" s="4">
        <v>26</v>
      </c>
      <c r="C41" s="4" t="s">
        <v>98</v>
      </c>
      <c r="D41" s="4">
        <v>1</v>
      </c>
      <c r="E41" s="4" t="s">
        <v>24</v>
      </c>
      <c r="F41">
        <v>5</v>
      </c>
      <c r="G41">
        <v>7</v>
      </c>
      <c r="H41">
        <v>8</v>
      </c>
      <c r="I41" s="5" t="s">
        <v>99</v>
      </c>
      <c r="J41" s="7">
        <v>0.2</v>
      </c>
    </row>
    <row r="42" spans="1:10" ht="12.75" customHeight="1">
      <c r="A42" t="s">
        <v>10</v>
      </c>
      <c r="B42" s="4">
        <v>41</v>
      </c>
      <c r="C42" s="4" t="s">
        <v>100</v>
      </c>
      <c r="D42" s="4">
        <v>2</v>
      </c>
      <c r="E42" s="4" t="s">
        <v>24</v>
      </c>
      <c r="F42">
        <v>6</v>
      </c>
      <c r="G42">
        <v>5</v>
      </c>
      <c r="H42">
        <v>1</v>
      </c>
      <c r="I42" s="5" t="s">
        <v>101</v>
      </c>
      <c r="J42" s="7">
        <v>0.6</v>
      </c>
    </row>
    <row r="43" spans="1:10" ht="12.75" customHeight="1">
      <c r="A43" t="s">
        <v>10</v>
      </c>
      <c r="B43" s="4">
        <v>315</v>
      </c>
      <c r="C43" s="4" t="s">
        <v>102</v>
      </c>
      <c r="D43" s="4">
        <v>1</v>
      </c>
      <c r="E43" s="4" t="s">
        <v>18</v>
      </c>
      <c r="F43">
        <v>6</v>
      </c>
      <c r="G43">
        <v>2</v>
      </c>
      <c r="H43">
        <v>2</v>
      </c>
      <c r="I43" s="5" t="s">
        <v>103</v>
      </c>
      <c r="J43" s="7">
        <v>0.6</v>
      </c>
    </row>
    <row r="44" spans="1:10" ht="12.75" customHeight="1">
      <c r="A44" t="s">
        <v>10</v>
      </c>
      <c r="B44" s="4">
        <v>520</v>
      </c>
      <c r="C44" s="4" t="s">
        <v>104</v>
      </c>
      <c r="D44" s="4">
        <v>1</v>
      </c>
      <c r="E44" s="4" t="s">
        <v>57</v>
      </c>
      <c r="F44">
        <v>6</v>
      </c>
      <c r="G44">
        <v>6</v>
      </c>
      <c r="H44">
        <v>3</v>
      </c>
      <c r="I44" s="5" t="s">
        <v>105</v>
      </c>
      <c r="J44" s="7">
        <v>0.6</v>
      </c>
    </row>
    <row r="45" spans="1:10" ht="12.75" customHeight="1">
      <c r="A45" t="s">
        <v>10</v>
      </c>
      <c r="B45" s="4">
        <v>254</v>
      </c>
      <c r="C45" s="4" t="s">
        <v>106</v>
      </c>
      <c r="D45" s="4">
        <v>2</v>
      </c>
      <c r="E45" s="4" t="s">
        <v>37</v>
      </c>
      <c r="F45">
        <v>6</v>
      </c>
      <c r="G45">
        <v>8</v>
      </c>
      <c r="H45">
        <v>4</v>
      </c>
      <c r="I45" s="5" t="s">
        <v>107</v>
      </c>
      <c r="J45" s="7">
        <v>0.6</v>
      </c>
    </row>
    <row r="46" spans="1:10" ht="12.75" customHeight="1">
      <c r="A46" t="s">
        <v>10</v>
      </c>
      <c r="B46" s="4">
        <v>294</v>
      </c>
      <c r="C46" s="4" t="s">
        <v>108</v>
      </c>
      <c r="D46" s="4">
        <v>1</v>
      </c>
      <c r="E46" s="4" t="s">
        <v>15</v>
      </c>
      <c r="F46">
        <v>6</v>
      </c>
      <c r="G46">
        <v>3</v>
      </c>
      <c r="H46">
        <v>5</v>
      </c>
      <c r="I46" s="5" t="s">
        <v>109</v>
      </c>
      <c r="J46" s="7">
        <v>0.6</v>
      </c>
    </row>
    <row r="47" spans="1:10" ht="12.75" customHeight="1">
      <c r="A47" t="s">
        <v>10</v>
      </c>
      <c r="B47" s="4">
        <v>305</v>
      </c>
      <c r="C47" s="4" t="s">
        <v>110</v>
      </c>
      <c r="D47" s="4">
        <v>2</v>
      </c>
      <c r="E47" s="4" t="s">
        <v>18</v>
      </c>
      <c r="F47">
        <v>6</v>
      </c>
      <c r="G47">
        <v>1</v>
      </c>
      <c r="H47">
        <v>6</v>
      </c>
      <c r="I47" s="5" t="s">
        <v>111</v>
      </c>
      <c r="J47" s="7">
        <v>0.6</v>
      </c>
    </row>
    <row r="48" spans="1:10" ht="12.75" customHeight="1">
      <c r="A48" t="s">
        <v>10</v>
      </c>
      <c r="B48" s="4">
        <v>35</v>
      </c>
      <c r="C48" s="4" t="s">
        <v>112</v>
      </c>
      <c r="D48" s="4">
        <v>2</v>
      </c>
      <c r="E48" s="4" t="s">
        <v>24</v>
      </c>
      <c r="F48">
        <v>6</v>
      </c>
      <c r="G48">
        <v>4</v>
      </c>
      <c r="H48">
        <v>7</v>
      </c>
      <c r="I48" s="5" t="s">
        <v>113</v>
      </c>
      <c r="J48" s="7">
        <v>0.6</v>
      </c>
    </row>
    <row r="49" spans="1:10" ht="12.75" customHeight="1">
      <c r="A49" t="s">
        <v>10</v>
      </c>
      <c r="B49" s="4">
        <v>1</v>
      </c>
      <c r="C49" s="4" t="s">
        <v>114</v>
      </c>
      <c r="D49" s="4">
        <v>1</v>
      </c>
      <c r="E49" s="4" t="s">
        <v>44</v>
      </c>
      <c r="F49">
        <v>6</v>
      </c>
      <c r="G49">
        <v>7</v>
      </c>
      <c r="I49" s="5" t="s">
        <v>31</v>
      </c>
      <c r="J49" s="7">
        <v>0.6</v>
      </c>
    </row>
    <row r="50" spans="1:10" ht="12.75" customHeight="1">
      <c r="A50" t="s">
        <v>10</v>
      </c>
      <c r="B50" s="4">
        <v>251</v>
      </c>
      <c r="C50" s="4" t="s">
        <v>115</v>
      </c>
      <c r="D50" s="4">
        <v>2</v>
      </c>
      <c r="E50" s="4" t="s">
        <v>37</v>
      </c>
      <c r="F50">
        <v>7</v>
      </c>
      <c r="G50">
        <v>5</v>
      </c>
      <c r="H50">
        <v>1</v>
      </c>
      <c r="I50" s="5" t="s">
        <v>116</v>
      </c>
      <c r="J50" s="7">
        <v>0.2</v>
      </c>
    </row>
    <row r="51" spans="1:10" ht="12.75" customHeight="1">
      <c r="A51" t="s">
        <v>10</v>
      </c>
      <c r="B51" s="4">
        <v>283</v>
      </c>
      <c r="C51" s="4" t="s">
        <v>117</v>
      </c>
      <c r="D51" s="4">
        <v>2</v>
      </c>
      <c r="E51" s="4" t="s">
        <v>15</v>
      </c>
      <c r="F51">
        <v>7</v>
      </c>
      <c r="G51">
        <v>6</v>
      </c>
      <c r="H51">
        <v>2</v>
      </c>
      <c r="I51" s="5" t="s">
        <v>118</v>
      </c>
      <c r="J51" s="7">
        <v>0.2</v>
      </c>
    </row>
    <row r="52" spans="1:10" ht="12.75" customHeight="1">
      <c r="A52" t="s">
        <v>10</v>
      </c>
      <c r="B52" s="4">
        <v>259</v>
      </c>
      <c r="C52" s="4" t="s">
        <v>119</v>
      </c>
      <c r="D52" s="4">
        <v>2</v>
      </c>
      <c r="E52" s="4" t="s">
        <v>37</v>
      </c>
      <c r="F52">
        <v>7</v>
      </c>
      <c r="G52">
        <v>4</v>
      </c>
      <c r="H52">
        <v>3</v>
      </c>
      <c r="I52" s="5" t="s">
        <v>120</v>
      </c>
      <c r="J52" s="7">
        <v>0.2</v>
      </c>
    </row>
    <row r="53" spans="1:10" ht="12.75" customHeight="1">
      <c r="A53" t="s">
        <v>10</v>
      </c>
      <c r="B53" s="4">
        <v>109</v>
      </c>
      <c r="C53" s="4" t="s">
        <v>121</v>
      </c>
      <c r="D53" s="4">
        <v>2</v>
      </c>
      <c r="E53" s="4" t="s">
        <v>27</v>
      </c>
      <c r="F53">
        <v>7</v>
      </c>
      <c r="G53">
        <v>8</v>
      </c>
      <c r="H53">
        <v>4</v>
      </c>
      <c r="I53" s="5" t="s">
        <v>122</v>
      </c>
      <c r="J53" s="7">
        <v>0.2</v>
      </c>
    </row>
    <row r="54" spans="1:10" ht="12.75" customHeight="1">
      <c r="A54" t="s">
        <v>10</v>
      </c>
      <c r="B54" s="4">
        <v>421</v>
      </c>
      <c r="C54" s="4" t="s">
        <v>123</v>
      </c>
      <c r="D54" s="4">
        <v>2</v>
      </c>
      <c r="E54" s="4" t="s">
        <v>30</v>
      </c>
      <c r="F54">
        <v>7</v>
      </c>
      <c r="G54">
        <v>7</v>
      </c>
      <c r="H54">
        <v>5</v>
      </c>
      <c r="I54" s="5" t="s">
        <v>124</v>
      </c>
      <c r="J54" s="7">
        <v>0.2</v>
      </c>
    </row>
    <row r="55" spans="1:10" ht="12.75" customHeight="1">
      <c r="A55" t="s">
        <v>10</v>
      </c>
      <c r="B55" s="4">
        <v>422</v>
      </c>
      <c r="C55" s="4" t="s">
        <v>125</v>
      </c>
      <c r="D55" s="4">
        <v>2</v>
      </c>
      <c r="E55" s="4" t="s">
        <v>30</v>
      </c>
      <c r="F55">
        <v>7</v>
      </c>
      <c r="G55">
        <v>3</v>
      </c>
      <c r="H55">
        <v>6</v>
      </c>
      <c r="I55" s="5" t="s">
        <v>126</v>
      </c>
      <c r="J55" s="7">
        <v>0.2</v>
      </c>
    </row>
    <row r="56" spans="1:10" ht="12.75" customHeight="1">
      <c r="A56" t="s">
        <v>10</v>
      </c>
      <c r="B56" s="4">
        <v>36</v>
      </c>
      <c r="C56" s="4" t="s">
        <v>127</v>
      </c>
      <c r="D56" s="4">
        <v>2</v>
      </c>
      <c r="E56" s="4" t="s">
        <v>24</v>
      </c>
      <c r="F56">
        <v>7</v>
      </c>
      <c r="G56">
        <v>2</v>
      </c>
      <c r="H56">
        <v>7</v>
      </c>
      <c r="I56" s="5" t="s">
        <v>128</v>
      </c>
      <c r="J56" s="7">
        <v>0.2</v>
      </c>
    </row>
    <row r="57" spans="1:10" ht="12.75" customHeight="1">
      <c r="A57" t="s">
        <v>10</v>
      </c>
      <c r="B57" s="4">
        <v>821</v>
      </c>
      <c r="C57" s="4" t="s">
        <v>129</v>
      </c>
      <c r="D57" s="4">
        <v>2</v>
      </c>
      <c r="E57" s="4" t="s">
        <v>33</v>
      </c>
      <c r="F57">
        <v>7</v>
      </c>
      <c r="G57">
        <v>1</v>
      </c>
      <c r="H57">
        <v>8</v>
      </c>
      <c r="I57" s="5" t="s">
        <v>130</v>
      </c>
      <c r="J57" s="7">
        <v>0.2</v>
      </c>
    </row>
    <row r="58" spans="1:10" ht="12.75" customHeight="1">
      <c r="A58" t="s">
        <v>10</v>
      </c>
      <c r="B58" s="4">
        <v>40</v>
      </c>
      <c r="C58" s="4" t="s">
        <v>131</v>
      </c>
      <c r="D58" s="4">
        <v>2</v>
      </c>
      <c r="E58" s="4" t="s">
        <v>24</v>
      </c>
      <c r="F58">
        <v>8</v>
      </c>
      <c r="G58">
        <v>6</v>
      </c>
      <c r="H58">
        <v>1</v>
      </c>
      <c r="I58" s="5" t="s">
        <v>132</v>
      </c>
      <c r="J58" s="7">
        <v>0.2</v>
      </c>
    </row>
    <row r="59" spans="1:10" ht="12.75" customHeight="1">
      <c r="A59" t="s">
        <v>10</v>
      </c>
      <c r="B59" s="4">
        <v>38</v>
      </c>
      <c r="C59" s="4" t="s">
        <v>133</v>
      </c>
      <c r="D59" s="4">
        <v>2</v>
      </c>
      <c r="E59" s="4" t="s">
        <v>24</v>
      </c>
      <c r="F59">
        <v>8</v>
      </c>
      <c r="G59">
        <v>3</v>
      </c>
      <c r="H59">
        <v>2</v>
      </c>
      <c r="I59" s="5" t="s">
        <v>134</v>
      </c>
      <c r="J59" s="7">
        <v>0.2</v>
      </c>
    </row>
    <row r="60" spans="1:10" ht="12.75" customHeight="1">
      <c r="A60" t="s">
        <v>10</v>
      </c>
      <c r="B60" s="4">
        <v>256</v>
      </c>
      <c r="C60" s="4" t="s">
        <v>135</v>
      </c>
      <c r="D60" s="4">
        <v>2</v>
      </c>
      <c r="E60" s="4" t="s">
        <v>37</v>
      </c>
      <c r="F60">
        <v>8</v>
      </c>
      <c r="G60">
        <v>5</v>
      </c>
      <c r="H60">
        <v>3</v>
      </c>
      <c r="I60" s="5" t="s">
        <v>53</v>
      </c>
      <c r="J60" s="7">
        <v>0.2</v>
      </c>
    </row>
    <row r="61" spans="1:10" ht="12.75" customHeight="1">
      <c r="A61" t="s">
        <v>10</v>
      </c>
      <c r="B61" s="4">
        <v>37</v>
      </c>
      <c r="C61" s="4" t="s">
        <v>136</v>
      </c>
      <c r="D61" s="4">
        <v>2</v>
      </c>
      <c r="E61" s="4" t="s">
        <v>24</v>
      </c>
      <c r="F61">
        <v>8</v>
      </c>
      <c r="G61">
        <v>8</v>
      </c>
      <c r="H61">
        <v>4</v>
      </c>
      <c r="I61" s="5" t="s">
        <v>137</v>
      </c>
      <c r="J61" s="7">
        <v>0.2</v>
      </c>
    </row>
    <row r="62" spans="1:10" ht="12.75" customHeight="1">
      <c r="A62" t="s">
        <v>10</v>
      </c>
      <c r="B62" s="4">
        <v>302</v>
      </c>
      <c r="C62" s="4" t="s">
        <v>138</v>
      </c>
      <c r="D62" s="4">
        <v>2</v>
      </c>
      <c r="E62" s="4" t="s">
        <v>18</v>
      </c>
      <c r="F62">
        <v>8</v>
      </c>
      <c r="G62">
        <v>4</v>
      </c>
      <c r="H62">
        <v>5</v>
      </c>
      <c r="I62" s="5" t="s">
        <v>139</v>
      </c>
      <c r="J62" s="7">
        <v>0.2</v>
      </c>
    </row>
    <row r="63" spans="1:10" ht="12.75" customHeight="1">
      <c r="A63" t="s">
        <v>10</v>
      </c>
      <c r="B63" s="4">
        <v>258</v>
      </c>
      <c r="C63" s="4" t="s">
        <v>140</v>
      </c>
      <c r="D63" s="4">
        <v>2</v>
      </c>
      <c r="E63" s="4" t="s">
        <v>37</v>
      </c>
      <c r="F63">
        <v>8</v>
      </c>
      <c r="G63">
        <v>7</v>
      </c>
      <c r="H63">
        <v>6</v>
      </c>
      <c r="I63" s="5" t="s">
        <v>141</v>
      </c>
      <c r="J63" s="7">
        <v>0.2</v>
      </c>
    </row>
    <row r="64" spans="1:10" ht="12.75" customHeight="1">
      <c r="A64" t="s">
        <v>10</v>
      </c>
      <c r="B64" s="4">
        <v>420</v>
      </c>
      <c r="C64" s="4" t="s">
        <v>142</v>
      </c>
      <c r="D64" s="4">
        <v>2</v>
      </c>
      <c r="E64" s="4" t="s">
        <v>30</v>
      </c>
      <c r="F64">
        <v>8</v>
      </c>
      <c r="G64">
        <v>2</v>
      </c>
      <c r="H64">
        <v>7</v>
      </c>
      <c r="I64" s="5" t="s">
        <v>78</v>
      </c>
      <c r="J64" s="7">
        <v>0.2</v>
      </c>
    </row>
    <row r="65" spans="1:10" ht="12.75" customHeight="1">
      <c r="A65" t="s">
        <v>10</v>
      </c>
      <c r="B65" s="4">
        <v>823</v>
      </c>
      <c r="C65" s="4" t="s">
        <v>143</v>
      </c>
      <c r="D65" s="4">
        <v>2</v>
      </c>
      <c r="E65" s="4" t="s">
        <v>33</v>
      </c>
      <c r="F65">
        <v>8</v>
      </c>
      <c r="G65">
        <v>1</v>
      </c>
      <c r="I65" s="5" t="s">
        <v>31</v>
      </c>
      <c r="J65" s="7">
        <v>0.2</v>
      </c>
    </row>
    <row r="66" spans="1:10" ht="12.75" customHeight="1">
      <c r="A66" t="s">
        <v>10</v>
      </c>
      <c r="B66" s="4">
        <v>108</v>
      </c>
      <c r="C66" s="4" t="s">
        <v>144</v>
      </c>
      <c r="D66" s="4">
        <v>2</v>
      </c>
      <c r="E66" s="4" t="s">
        <v>27</v>
      </c>
      <c r="F66">
        <v>9</v>
      </c>
      <c r="G66">
        <v>8</v>
      </c>
      <c r="H66">
        <v>1</v>
      </c>
      <c r="I66" s="5" t="s">
        <v>145</v>
      </c>
      <c r="J66" s="7">
        <v>0.6</v>
      </c>
    </row>
    <row r="67" spans="1:10" ht="12.75" customHeight="1">
      <c r="A67" t="s">
        <v>10</v>
      </c>
      <c r="B67" s="4">
        <v>106</v>
      </c>
      <c r="C67" s="4" t="s">
        <v>146</v>
      </c>
      <c r="D67" s="4">
        <v>2</v>
      </c>
      <c r="E67" s="4" t="s">
        <v>27</v>
      </c>
      <c r="F67">
        <v>9</v>
      </c>
      <c r="G67">
        <v>7</v>
      </c>
      <c r="H67">
        <v>2</v>
      </c>
      <c r="I67" s="5" t="s">
        <v>147</v>
      </c>
      <c r="J67" s="7">
        <v>0.6</v>
      </c>
    </row>
    <row r="68" spans="1:10" ht="12.75" customHeight="1">
      <c r="A68" t="s">
        <v>10</v>
      </c>
      <c r="B68" s="4">
        <v>505</v>
      </c>
      <c r="C68" s="4" t="s">
        <v>148</v>
      </c>
      <c r="D68" s="4">
        <v>2</v>
      </c>
      <c r="E68" s="4" t="s">
        <v>57</v>
      </c>
      <c r="F68">
        <v>9</v>
      </c>
      <c r="G68">
        <v>4</v>
      </c>
      <c r="H68">
        <v>3</v>
      </c>
      <c r="I68" s="5" t="s">
        <v>149</v>
      </c>
      <c r="J68" s="7">
        <v>0.6</v>
      </c>
    </row>
    <row r="69" spans="1:10" ht="12.75" customHeight="1">
      <c r="A69" t="s">
        <v>10</v>
      </c>
      <c r="B69" s="4">
        <v>265</v>
      </c>
      <c r="C69" s="4" t="s">
        <v>150</v>
      </c>
      <c r="D69" s="4">
        <v>2</v>
      </c>
      <c r="E69" s="4" t="s">
        <v>15</v>
      </c>
      <c r="F69">
        <v>9</v>
      </c>
      <c r="G69">
        <v>2</v>
      </c>
      <c r="H69">
        <v>4</v>
      </c>
      <c r="I69" s="5" t="s">
        <v>151</v>
      </c>
      <c r="J69" s="7">
        <v>0.6</v>
      </c>
    </row>
    <row r="70" spans="1:10" ht="12.75" customHeight="1">
      <c r="A70" t="s">
        <v>10</v>
      </c>
      <c r="B70" s="4">
        <v>110</v>
      </c>
      <c r="C70" s="4" t="s">
        <v>152</v>
      </c>
      <c r="D70" s="4">
        <v>2</v>
      </c>
      <c r="E70" s="4" t="s">
        <v>27</v>
      </c>
      <c r="F70">
        <v>9</v>
      </c>
      <c r="G70">
        <v>3</v>
      </c>
      <c r="H70">
        <v>5</v>
      </c>
      <c r="I70" s="5" t="s">
        <v>153</v>
      </c>
      <c r="J70" s="7">
        <v>0.6</v>
      </c>
    </row>
    <row r="71" spans="1:10" ht="12.75" customHeight="1">
      <c r="A71" t="s">
        <v>10</v>
      </c>
      <c r="B71" s="4">
        <v>301</v>
      </c>
      <c r="C71" s="4" t="s">
        <v>154</v>
      </c>
      <c r="D71" s="4">
        <v>2</v>
      </c>
      <c r="E71" s="4" t="s">
        <v>18</v>
      </c>
      <c r="F71">
        <v>9</v>
      </c>
      <c r="G71">
        <v>1</v>
      </c>
      <c r="I71" s="5" t="s">
        <v>31</v>
      </c>
      <c r="J71" s="7">
        <v>0.6</v>
      </c>
    </row>
    <row r="72" spans="1:10" ht="12.75" customHeight="1">
      <c r="A72" t="s">
        <v>10</v>
      </c>
      <c r="B72" s="4">
        <v>23</v>
      </c>
      <c r="C72" s="4" t="s">
        <v>155</v>
      </c>
      <c r="D72" s="4">
        <v>2</v>
      </c>
      <c r="E72" s="4" t="s">
        <v>44</v>
      </c>
      <c r="F72">
        <v>9</v>
      </c>
      <c r="G72">
        <v>5</v>
      </c>
      <c r="I72" s="5" t="s">
        <v>31</v>
      </c>
      <c r="J72" s="7">
        <v>0.6</v>
      </c>
    </row>
    <row r="73" spans="1:10" ht="12.75" customHeight="1">
      <c r="A73" t="s">
        <v>10</v>
      </c>
      <c r="B73" s="4">
        <v>321</v>
      </c>
      <c r="C73" s="4" t="s">
        <v>156</v>
      </c>
      <c r="D73" s="4">
        <v>2</v>
      </c>
      <c r="E73" s="4" t="s">
        <v>12</v>
      </c>
      <c r="F73">
        <v>9</v>
      </c>
      <c r="G73">
        <v>6</v>
      </c>
      <c r="I73" s="5" t="s">
        <v>31</v>
      </c>
      <c r="J73" s="7">
        <v>0.6</v>
      </c>
    </row>
    <row r="74" spans="1:10" ht="12.75" customHeight="1">
      <c r="A74" t="s">
        <v>10</v>
      </c>
      <c r="B74" s="4">
        <v>252</v>
      </c>
      <c r="C74" s="4" t="s">
        <v>157</v>
      </c>
      <c r="D74" s="4">
        <v>2</v>
      </c>
      <c r="E74" s="4" t="s">
        <v>37</v>
      </c>
      <c r="F74">
        <v>10</v>
      </c>
      <c r="G74">
        <v>8</v>
      </c>
      <c r="H74">
        <v>1</v>
      </c>
      <c r="I74" s="5" t="s">
        <v>158</v>
      </c>
      <c r="J74" s="7">
        <v>0.8</v>
      </c>
    </row>
    <row r="75" spans="1:10" ht="12.75" customHeight="1">
      <c r="A75" t="s">
        <v>10</v>
      </c>
      <c r="B75" s="4">
        <v>31</v>
      </c>
      <c r="C75" s="4" t="s">
        <v>159</v>
      </c>
      <c r="D75" s="4">
        <v>2</v>
      </c>
      <c r="E75" s="4" t="s">
        <v>24</v>
      </c>
      <c r="F75">
        <v>10</v>
      </c>
      <c r="G75">
        <v>2</v>
      </c>
      <c r="H75">
        <v>2</v>
      </c>
      <c r="I75" s="5" t="s">
        <v>160</v>
      </c>
      <c r="J75" s="7">
        <v>0.8</v>
      </c>
    </row>
    <row r="76" spans="1:10" ht="12.75" customHeight="1">
      <c r="A76" t="s">
        <v>10</v>
      </c>
      <c r="B76" s="4">
        <v>253</v>
      </c>
      <c r="C76" s="4" t="s">
        <v>161</v>
      </c>
      <c r="D76" s="4">
        <v>2</v>
      </c>
      <c r="E76" s="4" t="s">
        <v>37</v>
      </c>
      <c r="F76">
        <v>10</v>
      </c>
      <c r="G76">
        <v>6</v>
      </c>
      <c r="H76">
        <v>3</v>
      </c>
      <c r="I76" s="5" t="s">
        <v>162</v>
      </c>
      <c r="J76" s="7">
        <v>0.8</v>
      </c>
    </row>
    <row r="77" spans="1:10" ht="12.75" customHeight="1">
      <c r="A77" t="s">
        <v>10</v>
      </c>
      <c r="B77" s="4">
        <v>502</v>
      </c>
      <c r="C77" s="4" t="s">
        <v>163</v>
      </c>
      <c r="D77" s="4">
        <v>2</v>
      </c>
      <c r="E77" s="4" t="s">
        <v>57</v>
      </c>
      <c r="F77">
        <v>10</v>
      </c>
      <c r="G77">
        <v>5</v>
      </c>
      <c r="H77">
        <v>4</v>
      </c>
      <c r="I77" s="5" t="s">
        <v>164</v>
      </c>
      <c r="J77" s="7">
        <v>0.8</v>
      </c>
    </row>
    <row r="78" spans="1:10" ht="12.75" customHeight="1">
      <c r="A78" t="s">
        <v>10</v>
      </c>
      <c r="B78" s="4">
        <v>111</v>
      </c>
      <c r="C78" s="4" t="s">
        <v>165</v>
      </c>
      <c r="D78" s="4">
        <v>2</v>
      </c>
      <c r="E78" s="4" t="s">
        <v>27</v>
      </c>
      <c r="F78">
        <v>10</v>
      </c>
      <c r="G78">
        <v>7</v>
      </c>
      <c r="H78">
        <v>5</v>
      </c>
      <c r="I78" s="5" t="s">
        <v>166</v>
      </c>
      <c r="J78" s="7">
        <v>0.8</v>
      </c>
    </row>
    <row r="79" spans="1:10" ht="12.75" customHeight="1">
      <c r="A79" t="s">
        <v>10</v>
      </c>
      <c r="B79" s="4">
        <v>32</v>
      </c>
      <c r="C79" s="4" t="s">
        <v>167</v>
      </c>
      <c r="D79" s="4">
        <v>2</v>
      </c>
      <c r="E79" s="4" t="s">
        <v>24</v>
      </c>
      <c r="F79">
        <v>10</v>
      </c>
      <c r="G79">
        <v>1</v>
      </c>
      <c r="H79">
        <v>6</v>
      </c>
      <c r="I79" s="5" t="s">
        <v>153</v>
      </c>
      <c r="J79" s="7">
        <v>0.8</v>
      </c>
    </row>
    <row r="80" spans="1:10" ht="12.75" customHeight="1">
      <c r="A80" t="s">
        <v>10</v>
      </c>
      <c r="B80" s="4">
        <v>501</v>
      </c>
      <c r="C80" s="4" t="s">
        <v>168</v>
      </c>
      <c r="D80" s="4">
        <v>2</v>
      </c>
      <c r="E80" s="4" t="s">
        <v>57</v>
      </c>
      <c r="F80">
        <v>10</v>
      </c>
      <c r="G80">
        <v>4</v>
      </c>
      <c r="H80">
        <v>7</v>
      </c>
      <c r="I80" s="5" t="s">
        <v>169</v>
      </c>
      <c r="J80" s="7">
        <v>0.8</v>
      </c>
    </row>
    <row r="81" spans="1:10" ht="12.75" customHeight="1">
      <c r="A81" t="s">
        <v>10</v>
      </c>
      <c r="B81" s="4">
        <v>24</v>
      </c>
      <c r="C81" s="4" t="s">
        <v>170</v>
      </c>
      <c r="D81" s="4">
        <v>2</v>
      </c>
      <c r="E81" s="4" t="s">
        <v>44</v>
      </c>
      <c r="F81">
        <v>10</v>
      </c>
      <c r="G81">
        <v>3</v>
      </c>
      <c r="I81" s="5" t="s">
        <v>31</v>
      </c>
      <c r="J81" s="7">
        <v>0.8</v>
      </c>
    </row>
    <row r="82" spans="1:10" ht="12.75" customHeight="1">
      <c r="A82" t="s">
        <v>10</v>
      </c>
      <c r="B82" s="4">
        <v>540</v>
      </c>
      <c r="C82" s="4" t="s">
        <v>171</v>
      </c>
      <c r="D82" s="4">
        <v>3</v>
      </c>
      <c r="E82" s="4" t="s">
        <v>57</v>
      </c>
      <c r="F82">
        <v>11</v>
      </c>
      <c r="G82">
        <v>4</v>
      </c>
      <c r="H82">
        <v>1</v>
      </c>
      <c r="I82" s="5" t="s">
        <v>172</v>
      </c>
      <c r="J82" s="7">
        <v>0.6</v>
      </c>
    </row>
    <row r="83" spans="1:10" ht="12.75" customHeight="1">
      <c r="A83" t="s">
        <v>10</v>
      </c>
      <c r="B83" s="4">
        <v>364</v>
      </c>
      <c r="C83" s="4" t="s">
        <v>173</v>
      </c>
      <c r="D83" s="4">
        <v>3</v>
      </c>
      <c r="E83" s="4" t="s">
        <v>174</v>
      </c>
      <c r="F83">
        <v>11</v>
      </c>
      <c r="G83">
        <v>1</v>
      </c>
      <c r="H83">
        <v>2</v>
      </c>
      <c r="I83" s="5" t="s">
        <v>175</v>
      </c>
      <c r="J83" s="7">
        <v>0.6</v>
      </c>
    </row>
    <row r="84" spans="1:10" ht="12.75" customHeight="1">
      <c r="A84" t="s">
        <v>10</v>
      </c>
      <c r="B84" s="4">
        <v>307</v>
      </c>
      <c r="C84" s="4" t="s">
        <v>176</v>
      </c>
      <c r="D84" s="4">
        <v>3</v>
      </c>
      <c r="E84" s="4" t="s">
        <v>12</v>
      </c>
      <c r="F84">
        <v>11</v>
      </c>
      <c r="G84">
        <v>3</v>
      </c>
      <c r="H84">
        <v>3</v>
      </c>
      <c r="I84" s="5" t="s">
        <v>177</v>
      </c>
      <c r="J84" s="7">
        <v>0.6</v>
      </c>
    </row>
    <row r="85" spans="1:10" ht="12.75" customHeight="1">
      <c r="A85" t="s">
        <v>10</v>
      </c>
      <c r="B85" s="4">
        <v>548</v>
      </c>
      <c r="C85" s="4" t="s">
        <v>178</v>
      </c>
      <c r="D85" s="4">
        <v>3</v>
      </c>
      <c r="E85" s="4" t="s">
        <v>57</v>
      </c>
      <c r="F85">
        <v>11</v>
      </c>
      <c r="G85">
        <v>7</v>
      </c>
      <c r="H85">
        <v>4</v>
      </c>
      <c r="I85" s="5" t="s">
        <v>118</v>
      </c>
      <c r="J85" s="7">
        <v>0.6</v>
      </c>
    </row>
    <row r="86" spans="1:10" ht="12.75" customHeight="1">
      <c r="A86" t="s">
        <v>10</v>
      </c>
      <c r="B86" s="4">
        <v>412</v>
      </c>
      <c r="C86" s="4" t="s">
        <v>179</v>
      </c>
      <c r="D86" s="4">
        <v>3</v>
      </c>
      <c r="E86" s="4" t="s">
        <v>30</v>
      </c>
      <c r="F86">
        <v>11</v>
      </c>
      <c r="G86">
        <v>2</v>
      </c>
      <c r="H86">
        <v>5</v>
      </c>
      <c r="I86" s="5" t="s">
        <v>130</v>
      </c>
      <c r="J86" s="7">
        <v>0.6</v>
      </c>
    </row>
    <row r="87" spans="1:10" ht="12.75" customHeight="1">
      <c r="A87" t="s">
        <v>10</v>
      </c>
      <c r="B87" s="4">
        <v>316</v>
      </c>
      <c r="C87" s="4" t="s">
        <v>180</v>
      </c>
      <c r="D87" s="4">
        <v>3</v>
      </c>
      <c r="E87" s="4" t="s">
        <v>12</v>
      </c>
      <c r="F87">
        <v>11</v>
      </c>
      <c r="G87">
        <v>6</v>
      </c>
      <c r="H87">
        <v>6</v>
      </c>
      <c r="I87" s="5" t="s">
        <v>181</v>
      </c>
      <c r="J87" s="7">
        <v>0.6</v>
      </c>
    </row>
    <row r="88" spans="1:10" ht="12.75" customHeight="1">
      <c r="A88" t="s">
        <v>10</v>
      </c>
      <c r="B88" s="4">
        <v>413</v>
      </c>
      <c r="C88" s="4" t="s">
        <v>182</v>
      </c>
      <c r="D88" s="4">
        <v>3</v>
      </c>
      <c r="E88" s="4" t="s">
        <v>30</v>
      </c>
      <c r="F88">
        <v>11</v>
      </c>
      <c r="G88">
        <v>5</v>
      </c>
      <c r="H88">
        <v>7</v>
      </c>
      <c r="I88" s="5" t="s">
        <v>183</v>
      </c>
      <c r="J88" s="7">
        <v>0.6</v>
      </c>
    </row>
    <row r="89" spans="1:10" ht="12.75" customHeight="1">
      <c r="A89" t="s">
        <v>10</v>
      </c>
      <c r="B89" s="4">
        <v>304</v>
      </c>
      <c r="C89" s="4" t="s">
        <v>184</v>
      </c>
      <c r="D89" s="4">
        <v>3</v>
      </c>
      <c r="E89" s="4" t="s">
        <v>12</v>
      </c>
      <c r="F89">
        <v>11</v>
      </c>
      <c r="G89">
        <v>8</v>
      </c>
      <c r="I89" s="5" t="s">
        <v>31</v>
      </c>
      <c r="J89" s="7">
        <v>0.6</v>
      </c>
    </row>
    <row r="90" spans="1:10" ht="12.75" customHeight="1">
      <c r="A90" t="s">
        <v>10</v>
      </c>
      <c r="B90" s="4">
        <v>141</v>
      </c>
      <c r="C90" s="4" t="s">
        <v>185</v>
      </c>
      <c r="D90" s="4">
        <v>3</v>
      </c>
      <c r="E90" s="4" t="s">
        <v>27</v>
      </c>
      <c r="F90">
        <v>12</v>
      </c>
      <c r="G90">
        <v>7</v>
      </c>
      <c r="H90">
        <v>1</v>
      </c>
      <c r="I90" s="5" t="s">
        <v>186</v>
      </c>
      <c r="J90" s="7">
        <v>0.5</v>
      </c>
    </row>
    <row r="91" spans="1:10" ht="12.75" customHeight="1">
      <c r="A91" t="s">
        <v>10</v>
      </c>
      <c r="B91" s="4">
        <v>365</v>
      </c>
      <c r="C91" s="4" t="s">
        <v>187</v>
      </c>
      <c r="D91" s="4">
        <v>3</v>
      </c>
      <c r="E91" s="4" t="s">
        <v>174</v>
      </c>
      <c r="F91">
        <v>12</v>
      </c>
      <c r="G91">
        <v>4</v>
      </c>
      <c r="H91">
        <v>2</v>
      </c>
      <c r="I91" s="5" t="s">
        <v>188</v>
      </c>
      <c r="J91" s="7">
        <v>0.5</v>
      </c>
    </row>
    <row r="92" spans="1:10" ht="12.75" customHeight="1">
      <c r="A92" t="s">
        <v>10</v>
      </c>
      <c r="B92" s="4">
        <v>544</v>
      </c>
      <c r="C92" s="4" t="s">
        <v>189</v>
      </c>
      <c r="D92" s="4">
        <v>3</v>
      </c>
      <c r="E92" s="4" t="s">
        <v>57</v>
      </c>
      <c r="F92">
        <v>12</v>
      </c>
      <c r="G92">
        <v>3</v>
      </c>
      <c r="H92">
        <v>3</v>
      </c>
      <c r="I92" s="5" t="s">
        <v>190</v>
      </c>
      <c r="J92" s="7">
        <v>0.5</v>
      </c>
    </row>
    <row r="93" spans="1:10" ht="12.75" customHeight="1">
      <c r="A93" t="s">
        <v>10</v>
      </c>
      <c r="B93" s="4">
        <v>302</v>
      </c>
      <c r="C93" s="4" t="s">
        <v>191</v>
      </c>
      <c r="D93" s="4">
        <v>3</v>
      </c>
      <c r="E93" s="4" t="s">
        <v>12</v>
      </c>
      <c r="F93">
        <v>12</v>
      </c>
      <c r="G93">
        <v>1</v>
      </c>
      <c r="H93">
        <v>4</v>
      </c>
      <c r="I93" s="5" t="s">
        <v>192</v>
      </c>
      <c r="J93" s="7">
        <v>0.5</v>
      </c>
    </row>
    <row r="94" spans="1:10" ht="12.75" customHeight="1">
      <c r="A94" t="s">
        <v>10</v>
      </c>
      <c r="B94" s="4">
        <v>46</v>
      </c>
      <c r="C94" s="4" t="s">
        <v>193</v>
      </c>
      <c r="D94" s="4">
        <v>3</v>
      </c>
      <c r="E94" s="4" t="s">
        <v>24</v>
      </c>
      <c r="F94">
        <v>12</v>
      </c>
      <c r="G94">
        <v>6</v>
      </c>
      <c r="H94">
        <v>5</v>
      </c>
      <c r="I94" s="5" t="s">
        <v>194</v>
      </c>
      <c r="J94" s="7">
        <v>0.5</v>
      </c>
    </row>
    <row r="95" spans="1:10" ht="12.75" customHeight="1">
      <c r="A95" t="s">
        <v>10</v>
      </c>
      <c r="B95" s="4">
        <v>374</v>
      </c>
      <c r="C95" s="4" t="s">
        <v>195</v>
      </c>
      <c r="D95" s="4">
        <v>3</v>
      </c>
      <c r="E95" s="4" t="s">
        <v>18</v>
      </c>
      <c r="F95">
        <v>12</v>
      </c>
      <c r="G95">
        <v>2</v>
      </c>
      <c r="H95">
        <v>6</v>
      </c>
      <c r="I95" s="5" t="s">
        <v>196</v>
      </c>
      <c r="J95" s="7">
        <v>0.5</v>
      </c>
    </row>
    <row r="96" spans="1:10" ht="12.75" customHeight="1">
      <c r="A96" t="s">
        <v>10</v>
      </c>
      <c r="B96" s="4">
        <v>142</v>
      </c>
      <c r="C96" s="4" t="s">
        <v>197</v>
      </c>
      <c r="D96" s="4">
        <v>3</v>
      </c>
      <c r="E96" s="4" t="s">
        <v>27</v>
      </c>
      <c r="F96">
        <v>12</v>
      </c>
      <c r="G96">
        <v>8</v>
      </c>
      <c r="H96">
        <v>7</v>
      </c>
      <c r="I96" s="5" t="s">
        <v>198</v>
      </c>
      <c r="J96" s="7">
        <v>0.5</v>
      </c>
    </row>
    <row r="97" spans="1:10" ht="12.75" customHeight="1">
      <c r="A97" t="s">
        <v>10</v>
      </c>
      <c r="B97" s="4">
        <v>313</v>
      </c>
      <c r="C97" s="4" t="s">
        <v>199</v>
      </c>
      <c r="D97" s="4">
        <v>3</v>
      </c>
      <c r="E97" s="4" t="s">
        <v>12</v>
      </c>
      <c r="F97">
        <v>12</v>
      </c>
      <c r="G97">
        <v>5</v>
      </c>
      <c r="I97" s="5" t="s">
        <v>31</v>
      </c>
      <c r="J97" s="7">
        <v>0.5</v>
      </c>
    </row>
    <row r="98" spans="1:10" ht="12.75" customHeight="1">
      <c r="A98" t="s">
        <v>10</v>
      </c>
      <c r="B98" s="4">
        <v>314</v>
      </c>
      <c r="C98" s="4" t="s">
        <v>200</v>
      </c>
      <c r="D98" s="4">
        <v>3</v>
      </c>
      <c r="E98" s="4" t="s">
        <v>12</v>
      </c>
      <c r="F98">
        <v>13</v>
      </c>
      <c r="G98">
        <v>4</v>
      </c>
      <c r="H98">
        <v>1</v>
      </c>
      <c r="I98" s="5" t="s">
        <v>201</v>
      </c>
      <c r="J98" s="7">
        <v>0</v>
      </c>
    </row>
    <row r="99" spans="1:10" ht="12.75" customHeight="1">
      <c r="A99" t="s">
        <v>10</v>
      </c>
      <c r="B99" s="4">
        <v>260</v>
      </c>
      <c r="C99" s="4" t="s">
        <v>202</v>
      </c>
      <c r="D99" s="4">
        <v>2</v>
      </c>
      <c r="E99" s="4" t="s">
        <v>37</v>
      </c>
      <c r="F99">
        <v>13</v>
      </c>
      <c r="G99">
        <v>1</v>
      </c>
      <c r="H99">
        <v>2</v>
      </c>
      <c r="I99" s="5" t="s">
        <v>203</v>
      </c>
      <c r="J99" s="7">
        <v>0</v>
      </c>
    </row>
    <row r="100" spans="1:10" ht="12.75" customHeight="1">
      <c r="A100" t="s">
        <v>10</v>
      </c>
      <c r="B100" s="4">
        <v>543</v>
      </c>
      <c r="C100" s="4" t="s">
        <v>204</v>
      </c>
      <c r="D100" s="4">
        <v>3</v>
      </c>
      <c r="E100" s="4" t="s">
        <v>57</v>
      </c>
      <c r="F100">
        <v>13</v>
      </c>
      <c r="G100">
        <v>6</v>
      </c>
      <c r="H100">
        <v>3</v>
      </c>
      <c r="I100" s="5" t="s">
        <v>188</v>
      </c>
      <c r="J100" s="7">
        <v>0</v>
      </c>
    </row>
    <row r="101" spans="1:10" ht="12.75" customHeight="1">
      <c r="A101" t="s">
        <v>10</v>
      </c>
      <c r="B101" s="4">
        <v>19</v>
      </c>
      <c r="C101" s="4" t="s">
        <v>205</v>
      </c>
      <c r="D101" s="4">
        <v>3</v>
      </c>
      <c r="E101" s="4" t="s">
        <v>44</v>
      </c>
      <c r="F101">
        <v>13</v>
      </c>
      <c r="G101">
        <v>3</v>
      </c>
      <c r="H101">
        <v>4</v>
      </c>
      <c r="I101" s="5" t="s">
        <v>206</v>
      </c>
      <c r="J101" s="7">
        <v>0</v>
      </c>
    </row>
    <row r="102" spans="1:10" ht="12.75" customHeight="1">
      <c r="A102" t="s">
        <v>10</v>
      </c>
      <c r="B102" s="4">
        <v>368</v>
      </c>
      <c r="C102" s="4" t="s">
        <v>207</v>
      </c>
      <c r="D102" s="4">
        <v>3</v>
      </c>
      <c r="E102" s="4" t="s">
        <v>18</v>
      </c>
      <c r="F102">
        <v>13</v>
      </c>
      <c r="G102">
        <v>5</v>
      </c>
      <c r="H102">
        <v>5</v>
      </c>
      <c r="I102" s="5" t="s">
        <v>208</v>
      </c>
      <c r="J102" s="7">
        <v>0</v>
      </c>
    </row>
    <row r="103" spans="1:10" ht="12.75" customHeight="1">
      <c r="A103" t="s">
        <v>10</v>
      </c>
      <c r="B103" s="4">
        <v>322</v>
      </c>
      <c r="C103" s="4" t="s">
        <v>209</v>
      </c>
      <c r="D103" s="4">
        <v>2</v>
      </c>
      <c r="E103" s="4" t="s">
        <v>12</v>
      </c>
      <c r="F103">
        <v>13</v>
      </c>
      <c r="G103">
        <v>7</v>
      </c>
      <c r="H103">
        <v>6</v>
      </c>
      <c r="I103" s="5" t="s">
        <v>210</v>
      </c>
      <c r="J103" s="7">
        <v>0</v>
      </c>
    </row>
    <row r="104" spans="1:10" ht="12.75" customHeight="1">
      <c r="A104" t="s">
        <v>10</v>
      </c>
      <c r="B104" s="4">
        <v>418</v>
      </c>
      <c r="C104" s="4" t="s">
        <v>211</v>
      </c>
      <c r="D104" s="4">
        <v>3</v>
      </c>
      <c r="E104" s="4" t="s">
        <v>30</v>
      </c>
      <c r="F104">
        <v>13</v>
      </c>
      <c r="G104">
        <v>8</v>
      </c>
      <c r="H104">
        <v>7</v>
      </c>
      <c r="I104" s="5" t="s">
        <v>212</v>
      </c>
      <c r="J104" s="7">
        <v>0</v>
      </c>
    </row>
    <row r="105" spans="1:10" ht="12.75" customHeight="1">
      <c r="A105" t="s">
        <v>10</v>
      </c>
      <c r="B105" s="4">
        <v>138</v>
      </c>
      <c r="C105" s="4" t="s">
        <v>213</v>
      </c>
      <c r="D105" s="4">
        <v>3</v>
      </c>
      <c r="E105" s="4" t="s">
        <v>27</v>
      </c>
      <c r="F105">
        <v>13</v>
      </c>
      <c r="G105">
        <v>2</v>
      </c>
      <c r="I105" s="5" t="s">
        <v>31</v>
      </c>
      <c r="J105" s="7">
        <v>0</v>
      </c>
    </row>
    <row r="106" spans="1:10" ht="12.75" customHeight="1">
      <c r="A106" t="s">
        <v>10</v>
      </c>
      <c r="B106" s="4">
        <v>267</v>
      </c>
      <c r="C106" s="4" t="s">
        <v>214</v>
      </c>
      <c r="D106" s="4">
        <v>2</v>
      </c>
      <c r="E106" s="4" t="s">
        <v>15</v>
      </c>
      <c r="F106">
        <v>14</v>
      </c>
      <c r="G106">
        <v>5</v>
      </c>
      <c r="H106">
        <v>1</v>
      </c>
      <c r="I106" s="5" t="s">
        <v>215</v>
      </c>
      <c r="J106" s="7">
        <v>0.5</v>
      </c>
    </row>
    <row r="107" spans="1:10" ht="12.75" customHeight="1">
      <c r="A107" t="s">
        <v>10</v>
      </c>
      <c r="B107" s="4">
        <v>414</v>
      </c>
      <c r="C107" s="4" t="s">
        <v>216</v>
      </c>
      <c r="D107" s="4">
        <v>3</v>
      </c>
      <c r="E107" s="4" t="s">
        <v>30</v>
      </c>
      <c r="F107">
        <v>14</v>
      </c>
      <c r="G107">
        <v>2</v>
      </c>
      <c r="H107">
        <v>2</v>
      </c>
      <c r="I107" s="5" t="s">
        <v>186</v>
      </c>
      <c r="J107" s="7">
        <v>0.5</v>
      </c>
    </row>
    <row r="108" spans="1:10" ht="12.75" customHeight="1">
      <c r="A108" t="s">
        <v>10</v>
      </c>
      <c r="B108" s="4">
        <v>355</v>
      </c>
      <c r="C108" s="4" t="s">
        <v>217</v>
      </c>
      <c r="D108" s="4">
        <v>3</v>
      </c>
      <c r="E108" s="4" t="s">
        <v>174</v>
      </c>
      <c r="F108">
        <v>14</v>
      </c>
      <c r="G108">
        <v>8</v>
      </c>
      <c r="H108">
        <v>3</v>
      </c>
      <c r="I108" s="5" t="s">
        <v>218</v>
      </c>
      <c r="J108" s="7">
        <v>0.5</v>
      </c>
    </row>
    <row r="109" spans="1:10" ht="12.75" customHeight="1">
      <c r="A109" t="s">
        <v>10</v>
      </c>
      <c r="B109" s="4">
        <v>262</v>
      </c>
      <c r="C109" s="4" t="s">
        <v>219</v>
      </c>
      <c r="D109" s="4">
        <v>2</v>
      </c>
      <c r="E109" s="4" t="s">
        <v>15</v>
      </c>
      <c r="F109">
        <v>14</v>
      </c>
      <c r="G109">
        <v>3</v>
      </c>
      <c r="H109">
        <v>4</v>
      </c>
      <c r="I109" s="5" t="s">
        <v>160</v>
      </c>
      <c r="J109" s="7">
        <v>0.5</v>
      </c>
    </row>
    <row r="110" spans="1:10" ht="12.75" customHeight="1">
      <c r="A110" t="s">
        <v>10</v>
      </c>
      <c r="B110" s="4">
        <v>21</v>
      </c>
      <c r="C110" s="4" t="s">
        <v>220</v>
      </c>
      <c r="D110" s="4">
        <v>2</v>
      </c>
      <c r="E110" s="4" t="s">
        <v>44</v>
      </c>
      <c r="F110">
        <v>14</v>
      </c>
      <c r="G110">
        <v>6</v>
      </c>
      <c r="H110">
        <v>5</v>
      </c>
      <c r="I110" s="5" t="s">
        <v>160</v>
      </c>
      <c r="J110" s="7">
        <v>0.5</v>
      </c>
    </row>
    <row r="111" spans="1:10" ht="12.75" customHeight="1">
      <c r="A111" t="s">
        <v>10</v>
      </c>
      <c r="B111" s="4">
        <v>310</v>
      </c>
      <c r="C111" s="4" t="s">
        <v>221</v>
      </c>
      <c r="D111" s="4">
        <v>3</v>
      </c>
      <c r="E111" s="4" t="s">
        <v>12</v>
      </c>
      <c r="F111">
        <v>14</v>
      </c>
      <c r="G111">
        <v>1</v>
      </c>
      <c r="H111">
        <v>6</v>
      </c>
      <c r="I111" s="5" t="s">
        <v>222</v>
      </c>
      <c r="J111" s="7">
        <v>0.5</v>
      </c>
    </row>
    <row r="112" spans="1:10" ht="12.75" customHeight="1">
      <c r="A112" t="s">
        <v>10</v>
      </c>
      <c r="B112" s="4">
        <v>261</v>
      </c>
      <c r="C112" s="4" t="s">
        <v>223</v>
      </c>
      <c r="D112" s="4">
        <v>2</v>
      </c>
      <c r="E112" s="4" t="s">
        <v>15</v>
      </c>
      <c r="F112">
        <v>14</v>
      </c>
      <c r="G112">
        <v>7</v>
      </c>
      <c r="H112">
        <v>7</v>
      </c>
      <c r="I112" s="5" t="s">
        <v>175</v>
      </c>
      <c r="J112" s="7">
        <v>0.5</v>
      </c>
    </row>
    <row r="113" spans="1:10" ht="12.75" customHeight="1">
      <c r="A113" t="s">
        <v>10</v>
      </c>
      <c r="B113" s="4">
        <v>311</v>
      </c>
      <c r="C113" s="4" t="s">
        <v>224</v>
      </c>
      <c r="D113" s="4">
        <v>3</v>
      </c>
      <c r="E113" s="4" t="s">
        <v>12</v>
      </c>
      <c r="F113">
        <v>14</v>
      </c>
      <c r="G113">
        <v>4</v>
      </c>
      <c r="I113" s="5" t="s">
        <v>31</v>
      </c>
      <c r="J113" s="7">
        <v>0.5</v>
      </c>
    </row>
    <row r="114" spans="1:10" ht="12.75" customHeight="1">
      <c r="A114" t="s">
        <v>10</v>
      </c>
      <c r="B114" s="4">
        <v>137</v>
      </c>
      <c r="C114" s="4" t="s">
        <v>225</v>
      </c>
      <c r="D114" s="4">
        <v>3</v>
      </c>
      <c r="E114" s="4" t="s">
        <v>27</v>
      </c>
      <c r="F114">
        <v>15</v>
      </c>
      <c r="G114">
        <v>3</v>
      </c>
      <c r="H114">
        <v>1</v>
      </c>
      <c r="I114" s="5" t="s">
        <v>226</v>
      </c>
      <c r="J114" s="7">
        <v>0.6</v>
      </c>
    </row>
    <row r="115" spans="1:10" ht="12.75" customHeight="1">
      <c r="A115" t="s">
        <v>10</v>
      </c>
      <c r="B115" s="4">
        <v>319</v>
      </c>
      <c r="C115" s="4" t="s">
        <v>227</v>
      </c>
      <c r="D115" s="4">
        <v>2</v>
      </c>
      <c r="E115" s="4" t="s">
        <v>12</v>
      </c>
      <c r="F115">
        <v>15</v>
      </c>
      <c r="G115">
        <v>8</v>
      </c>
      <c r="H115">
        <v>2</v>
      </c>
      <c r="I115" s="5" t="s">
        <v>228</v>
      </c>
      <c r="J115" s="7">
        <v>0.6</v>
      </c>
    </row>
    <row r="116" spans="1:10" ht="12.75" customHeight="1">
      <c r="A116" t="s">
        <v>10</v>
      </c>
      <c r="B116" s="4">
        <v>282</v>
      </c>
      <c r="C116" s="4" t="s">
        <v>229</v>
      </c>
      <c r="D116" s="4">
        <v>3</v>
      </c>
      <c r="E116" s="4" t="s">
        <v>15</v>
      </c>
      <c r="F116">
        <v>15</v>
      </c>
      <c r="G116">
        <v>4</v>
      </c>
      <c r="H116">
        <v>3</v>
      </c>
      <c r="I116" s="5" t="s">
        <v>186</v>
      </c>
      <c r="J116" s="7">
        <v>0.6</v>
      </c>
    </row>
    <row r="117" spans="1:10" ht="12.75" customHeight="1">
      <c r="A117" t="s">
        <v>10</v>
      </c>
      <c r="B117" s="4">
        <v>320</v>
      </c>
      <c r="C117" s="4" t="s">
        <v>230</v>
      </c>
      <c r="D117" s="4">
        <v>2</v>
      </c>
      <c r="E117" s="4" t="s">
        <v>12</v>
      </c>
      <c r="F117">
        <v>15</v>
      </c>
      <c r="G117">
        <v>2</v>
      </c>
      <c r="H117">
        <v>4</v>
      </c>
      <c r="I117" s="5" t="s">
        <v>86</v>
      </c>
      <c r="J117" s="7">
        <v>0.6</v>
      </c>
    </row>
    <row r="118" spans="1:10" ht="12.75" customHeight="1">
      <c r="A118" t="s">
        <v>10</v>
      </c>
      <c r="B118" s="4">
        <v>260</v>
      </c>
      <c r="C118" s="4" t="s">
        <v>231</v>
      </c>
      <c r="D118" s="4">
        <v>2</v>
      </c>
      <c r="E118" s="4" t="s">
        <v>15</v>
      </c>
      <c r="F118">
        <v>15</v>
      </c>
      <c r="G118">
        <v>1</v>
      </c>
      <c r="H118">
        <v>5</v>
      </c>
      <c r="I118" s="5" t="s">
        <v>232</v>
      </c>
      <c r="J118" s="7">
        <v>0.6</v>
      </c>
    </row>
    <row r="119" spans="1:10" ht="12.75" customHeight="1">
      <c r="A119" t="s">
        <v>10</v>
      </c>
      <c r="B119" s="4">
        <v>353</v>
      </c>
      <c r="C119" s="4" t="s">
        <v>233</v>
      </c>
      <c r="D119" s="4">
        <v>3</v>
      </c>
      <c r="E119" s="4" t="s">
        <v>174</v>
      </c>
      <c r="F119">
        <v>15</v>
      </c>
      <c r="G119">
        <v>5</v>
      </c>
      <c r="I119" s="5" t="s">
        <v>31</v>
      </c>
      <c r="J119" s="7">
        <v>0.6</v>
      </c>
    </row>
    <row r="120" spans="1:10" ht="12.75" customHeight="1">
      <c r="A120" t="s">
        <v>10</v>
      </c>
      <c r="B120" s="4">
        <v>16</v>
      </c>
      <c r="C120" s="4" t="s">
        <v>234</v>
      </c>
      <c r="D120" s="4">
        <v>3</v>
      </c>
      <c r="E120" s="4" t="s">
        <v>44</v>
      </c>
      <c r="F120">
        <v>15</v>
      </c>
      <c r="G120">
        <v>6</v>
      </c>
      <c r="I120" s="5" t="s">
        <v>31</v>
      </c>
      <c r="J120" s="7">
        <v>0.6</v>
      </c>
    </row>
    <row r="121" spans="1:10" ht="12.75" customHeight="1">
      <c r="A121" t="s">
        <v>10</v>
      </c>
      <c r="B121" s="4">
        <v>47</v>
      </c>
      <c r="C121" s="4" t="s">
        <v>235</v>
      </c>
      <c r="D121" s="4">
        <v>3</v>
      </c>
      <c r="E121" s="4" t="s">
        <v>24</v>
      </c>
      <c r="F121">
        <v>15</v>
      </c>
      <c r="G121">
        <v>7</v>
      </c>
      <c r="I121" s="5" t="s">
        <v>31</v>
      </c>
      <c r="J121" s="7">
        <v>0.6</v>
      </c>
    </row>
    <row r="122" spans="1:10" ht="12.75" customHeight="1">
      <c r="A122" t="s">
        <v>10</v>
      </c>
      <c r="B122" s="4">
        <v>682</v>
      </c>
      <c r="C122" s="4" t="s">
        <v>236</v>
      </c>
      <c r="D122" s="4">
        <v>1</v>
      </c>
      <c r="E122" s="4" t="s">
        <v>237</v>
      </c>
      <c r="F122">
        <v>16</v>
      </c>
      <c r="G122">
        <v>3</v>
      </c>
      <c r="H122">
        <v>1</v>
      </c>
      <c r="I122" s="5" t="s">
        <v>238</v>
      </c>
      <c r="J122" s="7">
        <v>1</v>
      </c>
    </row>
    <row r="123" spans="1:10" ht="12.75" customHeight="1">
      <c r="A123" t="s">
        <v>10</v>
      </c>
      <c r="B123" s="4">
        <v>567</v>
      </c>
      <c r="C123" s="4" t="s">
        <v>239</v>
      </c>
      <c r="D123" s="4">
        <v>1</v>
      </c>
      <c r="E123" s="4" t="s">
        <v>240</v>
      </c>
      <c r="F123">
        <v>16</v>
      </c>
      <c r="G123">
        <v>5</v>
      </c>
      <c r="H123">
        <v>2</v>
      </c>
      <c r="I123" s="5" t="s">
        <v>188</v>
      </c>
      <c r="J123" s="7">
        <v>1</v>
      </c>
    </row>
    <row r="124" spans="1:10" ht="12.75" customHeight="1">
      <c r="A124" t="s">
        <v>10</v>
      </c>
      <c r="B124" s="4">
        <v>448</v>
      </c>
      <c r="C124" s="4" t="s">
        <v>241</v>
      </c>
      <c r="D124" s="4">
        <v>1</v>
      </c>
      <c r="E124" s="4" t="s">
        <v>242</v>
      </c>
      <c r="F124">
        <v>16</v>
      </c>
      <c r="G124">
        <v>1</v>
      </c>
      <c r="H124">
        <v>3</v>
      </c>
      <c r="I124" s="5" t="s">
        <v>243</v>
      </c>
      <c r="J124" s="7">
        <v>1</v>
      </c>
    </row>
    <row r="125" spans="1:10" ht="12.75" customHeight="1">
      <c r="A125" t="s">
        <v>10</v>
      </c>
      <c r="B125" s="4">
        <v>487</v>
      </c>
      <c r="C125" s="4" t="s">
        <v>244</v>
      </c>
      <c r="D125" s="4">
        <v>1</v>
      </c>
      <c r="E125" s="4" t="s">
        <v>245</v>
      </c>
      <c r="F125">
        <v>16</v>
      </c>
      <c r="G125">
        <v>4</v>
      </c>
      <c r="H125">
        <v>4</v>
      </c>
      <c r="I125" s="5" t="s">
        <v>246</v>
      </c>
      <c r="J125" s="7">
        <v>1</v>
      </c>
    </row>
    <row r="126" spans="1:10" ht="12.75" customHeight="1">
      <c r="A126" t="s">
        <v>10</v>
      </c>
      <c r="B126" s="4">
        <v>625</v>
      </c>
      <c r="C126" s="4" t="s">
        <v>247</v>
      </c>
      <c r="D126" s="4">
        <v>1</v>
      </c>
      <c r="E126" s="4" t="s">
        <v>248</v>
      </c>
      <c r="F126">
        <v>16</v>
      </c>
      <c r="G126">
        <v>7</v>
      </c>
      <c r="H126">
        <v>5</v>
      </c>
      <c r="I126" s="5" t="s">
        <v>249</v>
      </c>
      <c r="J126" s="7">
        <v>1</v>
      </c>
    </row>
    <row r="127" spans="1:10" ht="12.75" customHeight="1">
      <c r="A127" t="s">
        <v>10</v>
      </c>
      <c r="B127" s="4">
        <v>643</v>
      </c>
      <c r="C127" s="4" t="s">
        <v>250</v>
      </c>
      <c r="D127" s="4">
        <v>1</v>
      </c>
      <c r="E127" s="4" t="s">
        <v>251</v>
      </c>
      <c r="F127">
        <v>16</v>
      </c>
      <c r="G127">
        <v>2</v>
      </c>
      <c r="H127">
        <v>6</v>
      </c>
      <c r="I127" s="5" t="s">
        <v>252</v>
      </c>
      <c r="J127" s="7">
        <v>1</v>
      </c>
    </row>
    <row r="128" spans="1:10" ht="12.75" customHeight="1">
      <c r="A128" t="s">
        <v>10</v>
      </c>
      <c r="B128" s="4">
        <v>489</v>
      </c>
      <c r="C128" s="4" t="s">
        <v>253</v>
      </c>
      <c r="D128" s="4">
        <v>1</v>
      </c>
      <c r="E128" s="4" t="s">
        <v>245</v>
      </c>
      <c r="F128">
        <v>16</v>
      </c>
      <c r="G128">
        <v>6</v>
      </c>
      <c r="I128" s="5" t="s">
        <v>31</v>
      </c>
      <c r="J128" s="7">
        <v>1</v>
      </c>
    </row>
    <row r="129" spans="1:10" ht="12.75" customHeight="1">
      <c r="A129" t="s">
        <v>10</v>
      </c>
      <c r="B129" s="4">
        <v>520</v>
      </c>
      <c r="C129" s="4" t="s">
        <v>254</v>
      </c>
      <c r="D129" s="4">
        <v>1</v>
      </c>
      <c r="E129" s="4" t="s">
        <v>255</v>
      </c>
      <c r="F129">
        <v>16</v>
      </c>
      <c r="G129">
        <v>8</v>
      </c>
      <c r="I129" s="5" t="s">
        <v>31</v>
      </c>
      <c r="J129" s="7">
        <v>1</v>
      </c>
    </row>
    <row r="130" spans="1:10" ht="12.75" customHeight="1">
      <c r="A130" t="s">
        <v>10</v>
      </c>
      <c r="B130" s="4">
        <v>491</v>
      </c>
      <c r="C130" s="4" t="s">
        <v>256</v>
      </c>
      <c r="D130" s="4">
        <v>1</v>
      </c>
      <c r="E130" s="4" t="s">
        <v>245</v>
      </c>
      <c r="F130">
        <v>17</v>
      </c>
      <c r="G130">
        <v>2</v>
      </c>
      <c r="H130">
        <v>1</v>
      </c>
      <c r="I130" s="5" t="s">
        <v>257</v>
      </c>
      <c r="J130" s="7">
        <v>0.1</v>
      </c>
    </row>
    <row r="131" spans="1:10" ht="12.75" customHeight="1">
      <c r="A131" t="s">
        <v>10</v>
      </c>
      <c r="B131" s="4">
        <v>672</v>
      </c>
      <c r="C131" s="4" t="s">
        <v>258</v>
      </c>
      <c r="D131" s="4">
        <v>1</v>
      </c>
      <c r="E131" s="4" t="s">
        <v>237</v>
      </c>
      <c r="F131">
        <v>17</v>
      </c>
      <c r="G131">
        <v>3</v>
      </c>
      <c r="H131">
        <v>2</v>
      </c>
      <c r="I131" s="5" t="s">
        <v>145</v>
      </c>
      <c r="J131" s="7">
        <v>0.1</v>
      </c>
    </row>
    <row r="132" spans="1:10" ht="12.75" customHeight="1">
      <c r="A132" t="s">
        <v>10</v>
      </c>
      <c r="B132" s="4">
        <v>488</v>
      </c>
      <c r="C132" s="4" t="s">
        <v>259</v>
      </c>
      <c r="D132" s="4">
        <v>1</v>
      </c>
      <c r="E132" s="4" t="s">
        <v>245</v>
      </c>
      <c r="F132">
        <v>17</v>
      </c>
      <c r="G132">
        <v>8</v>
      </c>
      <c r="H132">
        <v>3</v>
      </c>
      <c r="I132" s="5" t="s">
        <v>260</v>
      </c>
      <c r="J132" s="7">
        <v>0.1</v>
      </c>
    </row>
    <row r="133" spans="1:10" ht="12.75" customHeight="1">
      <c r="A133" t="s">
        <v>10</v>
      </c>
      <c r="B133" s="4">
        <v>680</v>
      </c>
      <c r="C133" s="4" t="s">
        <v>261</v>
      </c>
      <c r="D133" s="4">
        <v>1</v>
      </c>
      <c r="E133" s="4" t="s">
        <v>237</v>
      </c>
      <c r="F133">
        <v>17</v>
      </c>
      <c r="G133">
        <v>1</v>
      </c>
      <c r="H133">
        <v>4</v>
      </c>
      <c r="I133" s="5" t="s">
        <v>172</v>
      </c>
      <c r="J133" s="7">
        <v>0.1</v>
      </c>
    </row>
    <row r="134" spans="1:10" ht="12.75" customHeight="1">
      <c r="A134" t="s">
        <v>10</v>
      </c>
      <c r="B134" s="4">
        <v>519</v>
      </c>
      <c r="C134" s="4" t="s">
        <v>262</v>
      </c>
      <c r="D134" s="4">
        <v>1</v>
      </c>
      <c r="E134" s="4" t="s">
        <v>255</v>
      </c>
      <c r="F134">
        <v>17</v>
      </c>
      <c r="G134">
        <v>7</v>
      </c>
      <c r="H134">
        <v>5</v>
      </c>
      <c r="I134" s="5" t="s">
        <v>263</v>
      </c>
      <c r="J134" s="7">
        <v>0.1</v>
      </c>
    </row>
    <row r="135" spans="1:10" ht="12.75" customHeight="1">
      <c r="A135" t="s">
        <v>10</v>
      </c>
      <c r="B135" s="4">
        <v>602</v>
      </c>
      <c r="C135" s="4" t="s">
        <v>264</v>
      </c>
      <c r="D135" s="4">
        <v>1</v>
      </c>
      <c r="E135" s="4" t="s">
        <v>240</v>
      </c>
      <c r="F135">
        <v>17</v>
      </c>
      <c r="G135">
        <v>6</v>
      </c>
      <c r="H135">
        <v>6</v>
      </c>
      <c r="I135" s="5" t="s">
        <v>265</v>
      </c>
      <c r="J135" s="7">
        <v>0.1</v>
      </c>
    </row>
    <row r="136" spans="1:10" ht="12.75" customHeight="1">
      <c r="A136" t="s">
        <v>10</v>
      </c>
      <c r="B136" s="4">
        <v>589</v>
      </c>
      <c r="C136" s="4" t="s">
        <v>266</v>
      </c>
      <c r="D136" s="4">
        <v>1</v>
      </c>
      <c r="E136" s="4" t="s">
        <v>267</v>
      </c>
      <c r="F136">
        <v>17</v>
      </c>
      <c r="G136">
        <v>4</v>
      </c>
      <c r="H136">
        <v>7</v>
      </c>
      <c r="I136" s="5" t="s">
        <v>268</v>
      </c>
      <c r="J136" s="7">
        <v>0.1</v>
      </c>
    </row>
    <row r="137" spans="1:10" ht="12.75" customHeight="1">
      <c r="A137" t="s">
        <v>10</v>
      </c>
      <c r="B137" s="4">
        <v>767</v>
      </c>
      <c r="C137" s="4" t="s">
        <v>269</v>
      </c>
      <c r="D137" s="4">
        <v>1</v>
      </c>
      <c r="E137" s="4" t="s">
        <v>270</v>
      </c>
      <c r="F137">
        <v>17</v>
      </c>
      <c r="G137">
        <v>5</v>
      </c>
      <c r="H137">
        <v>8</v>
      </c>
      <c r="I137" s="5" t="s">
        <v>271</v>
      </c>
      <c r="J137" s="7">
        <v>0.1</v>
      </c>
    </row>
    <row r="138" spans="1:10" ht="12.75" customHeight="1">
      <c r="A138" t="s">
        <v>10</v>
      </c>
      <c r="B138" s="4">
        <v>450</v>
      </c>
      <c r="C138" s="4" t="s">
        <v>272</v>
      </c>
      <c r="D138" s="4">
        <v>1</v>
      </c>
      <c r="E138" s="4" t="s">
        <v>242</v>
      </c>
      <c r="F138">
        <v>18</v>
      </c>
      <c r="G138">
        <v>4</v>
      </c>
      <c r="H138">
        <v>1</v>
      </c>
      <c r="I138" s="5" t="s">
        <v>273</v>
      </c>
      <c r="J138" s="7">
        <v>0.6</v>
      </c>
    </row>
    <row r="139" spans="1:10" ht="12.75" customHeight="1">
      <c r="A139" t="s">
        <v>10</v>
      </c>
      <c r="B139" s="4">
        <v>674</v>
      </c>
      <c r="C139" s="4" t="s">
        <v>274</v>
      </c>
      <c r="D139" s="4">
        <v>1</v>
      </c>
      <c r="E139" s="4" t="s">
        <v>237</v>
      </c>
      <c r="F139">
        <v>18</v>
      </c>
      <c r="G139">
        <v>8</v>
      </c>
      <c r="H139">
        <v>2</v>
      </c>
      <c r="I139" s="5" t="s">
        <v>275</v>
      </c>
      <c r="J139" s="7">
        <v>0.6</v>
      </c>
    </row>
    <row r="140" spans="1:10" ht="12.75" customHeight="1">
      <c r="A140" t="s">
        <v>10</v>
      </c>
      <c r="B140" s="4">
        <v>793</v>
      </c>
      <c r="C140" s="4" t="s">
        <v>276</v>
      </c>
      <c r="D140" s="4">
        <v>1</v>
      </c>
      <c r="E140" s="4" t="s">
        <v>245</v>
      </c>
      <c r="F140">
        <v>18</v>
      </c>
      <c r="G140">
        <v>3</v>
      </c>
      <c r="H140">
        <v>3</v>
      </c>
      <c r="I140" s="5" t="s">
        <v>277</v>
      </c>
      <c r="J140" s="7">
        <v>0.6</v>
      </c>
    </row>
    <row r="141" spans="1:10" ht="12.75" customHeight="1">
      <c r="A141" t="s">
        <v>10</v>
      </c>
      <c r="B141" s="4">
        <v>752</v>
      </c>
      <c r="C141" s="4" t="s">
        <v>278</v>
      </c>
      <c r="D141" s="4">
        <v>1</v>
      </c>
      <c r="E141" s="4" t="s">
        <v>279</v>
      </c>
      <c r="F141">
        <v>18</v>
      </c>
      <c r="G141">
        <v>2</v>
      </c>
      <c r="H141">
        <v>4</v>
      </c>
      <c r="I141" s="5" t="s">
        <v>280</v>
      </c>
      <c r="J141" s="7">
        <v>0.6</v>
      </c>
    </row>
    <row r="142" spans="1:10" ht="12.75" customHeight="1">
      <c r="A142" t="s">
        <v>10</v>
      </c>
      <c r="B142" s="4">
        <v>646</v>
      </c>
      <c r="C142" s="4" t="s">
        <v>281</v>
      </c>
      <c r="D142" s="4">
        <v>1</v>
      </c>
      <c r="E142" s="4" t="s">
        <v>251</v>
      </c>
      <c r="F142">
        <v>18</v>
      </c>
      <c r="G142">
        <v>1</v>
      </c>
      <c r="H142">
        <v>5</v>
      </c>
      <c r="I142" s="5" t="s">
        <v>282</v>
      </c>
      <c r="J142" s="7">
        <v>0.6</v>
      </c>
    </row>
    <row r="143" spans="1:10" ht="12.75" customHeight="1">
      <c r="A143" t="s">
        <v>10</v>
      </c>
      <c r="B143" s="4">
        <v>673</v>
      </c>
      <c r="C143" s="4" t="s">
        <v>283</v>
      </c>
      <c r="D143" s="4">
        <v>1</v>
      </c>
      <c r="E143" s="4" t="s">
        <v>237</v>
      </c>
      <c r="F143">
        <v>18</v>
      </c>
      <c r="G143">
        <v>7</v>
      </c>
      <c r="H143">
        <v>6</v>
      </c>
      <c r="I143" s="5" t="s">
        <v>203</v>
      </c>
      <c r="J143" s="7">
        <v>0.6</v>
      </c>
    </row>
    <row r="144" spans="1:10" ht="12.75" customHeight="1">
      <c r="A144" t="s">
        <v>10</v>
      </c>
      <c r="B144" s="4">
        <v>449</v>
      </c>
      <c r="C144" s="4" t="s">
        <v>284</v>
      </c>
      <c r="D144" s="4">
        <v>1</v>
      </c>
      <c r="E144" s="4" t="s">
        <v>242</v>
      </c>
      <c r="F144">
        <v>18</v>
      </c>
      <c r="G144">
        <v>6</v>
      </c>
      <c r="H144">
        <v>7</v>
      </c>
      <c r="I144" s="5" t="s">
        <v>285</v>
      </c>
      <c r="J144" s="7">
        <v>0.6</v>
      </c>
    </row>
    <row r="145" spans="1:10" ht="12.75" customHeight="1">
      <c r="A145" t="s">
        <v>10</v>
      </c>
      <c r="B145" s="4">
        <v>518</v>
      </c>
      <c r="C145" s="4" t="s">
        <v>286</v>
      </c>
      <c r="D145" s="4">
        <v>1</v>
      </c>
      <c r="E145" s="4" t="s">
        <v>255</v>
      </c>
      <c r="F145">
        <v>18</v>
      </c>
      <c r="G145">
        <v>5</v>
      </c>
      <c r="H145">
        <v>8</v>
      </c>
      <c r="I145" s="5" t="s">
        <v>206</v>
      </c>
      <c r="J145" s="7">
        <v>0.6</v>
      </c>
    </row>
    <row r="146" spans="1:10" ht="12.75" customHeight="1">
      <c r="A146" t="s">
        <v>10</v>
      </c>
      <c r="B146" s="4">
        <v>669</v>
      </c>
      <c r="C146" s="4" t="s">
        <v>287</v>
      </c>
      <c r="D146" s="4">
        <v>1</v>
      </c>
      <c r="E146" s="4" t="s">
        <v>237</v>
      </c>
      <c r="F146">
        <v>19</v>
      </c>
      <c r="G146">
        <v>6</v>
      </c>
      <c r="H146">
        <v>1</v>
      </c>
      <c r="I146" s="5" t="s">
        <v>288</v>
      </c>
      <c r="J146" s="7">
        <v>0.4</v>
      </c>
    </row>
    <row r="147" spans="1:10" ht="12.75" customHeight="1">
      <c r="A147" t="s">
        <v>10</v>
      </c>
      <c r="B147" s="4">
        <v>644</v>
      </c>
      <c r="C147" s="4" t="s">
        <v>289</v>
      </c>
      <c r="D147" s="4">
        <v>1</v>
      </c>
      <c r="E147" s="4" t="s">
        <v>251</v>
      </c>
      <c r="F147">
        <v>19</v>
      </c>
      <c r="G147">
        <v>7</v>
      </c>
      <c r="H147">
        <v>2</v>
      </c>
      <c r="I147" s="5" t="s">
        <v>290</v>
      </c>
      <c r="J147" s="7">
        <v>0.4</v>
      </c>
    </row>
    <row r="148" spans="1:10" ht="12.75" customHeight="1">
      <c r="A148" t="s">
        <v>10</v>
      </c>
      <c r="B148" s="4">
        <v>523</v>
      </c>
      <c r="C148" s="4" t="s">
        <v>291</v>
      </c>
      <c r="D148" s="4">
        <v>1</v>
      </c>
      <c r="E148" s="4" t="s">
        <v>255</v>
      </c>
      <c r="F148">
        <v>19</v>
      </c>
      <c r="G148">
        <v>2</v>
      </c>
      <c r="H148">
        <v>3</v>
      </c>
      <c r="I148" s="5" t="s">
        <v>292</v>
      </c>
      <c r="J148" s="7">
        <v>0.4</v>
      </c>
    </row>
    <row r="149" spans="1:10" ht="12.75" customHeight="1">
      <c r="A149" t="s">
        <v>10</v>
      </c>
      <c r="B149" s="4">
        <v>588</v>
      </c>
      <c r="C149" s="4" t="s">
        <v>293</v>
      </c>
      <c r="D149" s="4">
        <v>1</v>
      </c>
      <c r="E149" s="4" t="s">
        <v>267</v>
      </c>
      <c r="F149">
        <v>19</v>
      </c>
      <c r="G149">
        <v>1</v>
      </c>
      <c r="H149">
        <v>4</v>
      </c>
      <c r="I149" s="5" t="s">
        <v>294</v>
      </c>
      <c r="J149" s="7">
        <v>0.4</v>
      </c>
    </row>
    <row r="150" spans="1:10" ht="12.75" customHeight="1">
      <c r="A150" t="s">
        <v>10</v>
      </c>
      <c r="B150" s="4">
        <v>497</v>
      </c>
      <c r="C150" s="4" t="s">
        <v>295</v>
      </c>
      <c r="D150" s="4">
        <v>1</v>
      </c>
      <c r="E150" s="4" t="s">
        <v>245</v>
      </c>
      <c r="F150">
        <v>19</v>
      </c>
      <c r="G150">
        <v>4</v>
      </c>
      <c r="H150">
        <v>5</v>
      </c>
      <c r="I150" s="5" t="s">
        <v>296</v>
      </c>
      <c r="J150" s="7">
        <v>0.4</v>
      </c>
    </row>
    <row r="151" spans="1:10" ht="12.75" customHeight="1">
      <c r="A151" t="s">
        <v>10</v>
      </c>
      <c r="B151" s="4">
        <v>522</v>
      </c>
      <c r="C151" s="4" t="s">
        <v>297</v>
      </c>
      <c r="D151" s="4">
        <v>1</v>
      </c>
      <c r="E151" s="4" t="s">
        <v>255</v>
      </c>
      <c r="F151">
        <v>19</v>
      </c>
      <c r="G151">
        <v>8</v>
      </c>
      <c r="H151">
        <v>6</v>
      </c>
      <c r="I151" s="5" t="s">
        <v>222</v>
      </c>
      <c r="J151" s="7">
        <v>0.4</v>
      </c>
    </row>
    <row r="152" spans="1:10" ht="12.75" customHeight="1">
      <c r="A152" t="s">
        <v>10</v>
      </c>
      <c r="B152" s="4">
        <v>678</v>
      </c>
      <c r="C152" s="4" t="s">
        <v>298</v>
      </c>
      <c r="D152" s="4">
        <v>1</v>
      </c>
      <c r="E152" s="4" t="s">
        <v>237</v>
      </c>
      <c r="F152">
        <v>19</v>
      </c>
      <c r="G152">
        <v>5</v>
      </c>
      <c r="H152">
        <v>7</v>
      </c>
      <c r="I152" s="5" t="s">
        <v>208</v>
      </c>
      <c r="J152" s="7">
        <v>0.4</v>
      </c>
    </row>
    <row r="153" spans="1:10" ht="12.75" customHeight="1">
      <c r="A153" t="s">
        <v>10</v>
      </c>
      <c r="B153" s="4">
        <v>517</v>
      </c>
      <c r="C153" s="4" t="s">
        <v>299</v>
      </c>
      <c r="D153" s="4">
        <v>1</v>
      </c>
      <c r="E153" s="4" t="s">
        <v>255</v>
      </c>
      <c r="F153">
        <v>19</v>
      </c>
      <c r="G153">
        <v>3</v>
      </c>
      <c r="H153">
        <v>8</v>
      </c>
      <c r="I153" s="5" t="s">
        <v>300</v>
      </c>
      <c r="J153" s="7">
        <v>0.4</v>
      </c>
    </row>
    <row r="154" spans="1:10" ht="12.75" customHeight="1">
      <c r="A154" t="s">
        <v>10</v>
      </c>
      <c r="B154" s="4">
        <v>746</v>
      </c>
      <c r="C154" s="4" t="s">
        <v>301</v>
      </c>
      <c r="D154" s="4">
        <v>2</v>
      </c>
      <c r="E154" s="4" t="s">
        <v>279</v>
      </c>
      <c r="F154">
        <v>20</v>
      </c>
      <c r="G154">
        <v>7</v>
      </c>
      <c r="H154">
        <v>1</v>
      </c>
      <c r="I154" s="5" t="s">
        <v>302</v>
      </c>
      <c r="J154" s="7">
        <v>0.1</v>
      </c>
    </row>
    <row r="155" spans="1:10" ht="12.75" customHeight="1">
      <c r="A155" t="s">
        <v>10</v>
      </c>
      <c r="B155" s="4">
        <v>613</v>
      </c>
      <c r="C155" s="4" t="s">
        <v>303</v>
      </c>
      <c r="D155" s="4">
        <v>2</v>
      </c>
      <c r="E155" s="4" t="s">
        <v>248</v>
      </c>
      <c r="F155">
        <v>20</v>
      </c>
      <c r="G155">
        <v>4</v>
      </c>
      <c r="H155">
        <v>2</v>
      </c>
      <c r="I155" s="5" t="s">
        <v>304</v>
      </c>
      <c r="J155" s="7">
        <v>0.1</v>
      </c>
    </row>
    <row r="156" spans="1:10" ht="12.75" customHeight="1">
      <c r="A156" t="s">
        <v>10</v>
      </c>
      <c r="B156" s="4">
        <v>679</v>
      </c>
      <c r="C156" s="4" t="s">
        <v>305</v>
      </c>
      <c r="D156" s="4">
        <v>1</v>
      </c>
      <c r="E156" s="4" t="s">
        <v>237</v>
      </c>
      <c r="F156">
        <v>20</v>
      </c>
      <c r="G156">
        <v>8</v>
      </c>
      <c r="H156">
        <v>3</v>
      </c>
      <c r="I156" s="5" t="s">
        <v>306</v>
      </c>
      <c r="J156" s="7">
        <v>0.1</v>
      </c>
    </row>
    <row r="157" spans="1:10" ht="12.75" customHeight="1">
      <c r="A157" t="s">
        <v>10</v>
      </c>
      <c r="B157" s="4">
        <v>210</v>
      </c>
      <c r="C157" s="4" t="s">
        <v>307</v>
      </c>
      <c r="D157" s="4">
        <v>2</v>
      </c>
      <c r="E157" s="4" t="s">
        <v>308</v>
      </c>
      <c r="F157">
        <v>20</v>
      </c>
      <c r="G157">
        <v>5</v>
      </c>
      <c r="H157">
        <v>4</v>
      </c>
      <c r="I157" s="5" t="s">
        <v>238</v>
      </c>
      <c r="J157" s="7">
        <v>0.1</v>
      </c>
    </row>
    <row r="158" spans="1:10" ht="12.75" customHeight="1">
      <c r="A158" t="s">
        <v>10</v>
      </c>
      <c r="B158" s="4">
        <v>503</v>
      </c>
      <c r="C158" s="4" t="s">
        <v>309</v>
      </c>
      <c r="D158" s="4">
        <v>2</v>
      </c>
      <c r="E158" s="4" t="s">
        <v>255</v>
      </c>
      <c r="F158">
        <v>20</v>
      </c>
      <c r="G158">
        <v>3</v>
      </c>
      <c r="H158">
        <v>5</v>
      </c>
      <c r="I158" s="5" t="s">
        <v>310</v>
      </c>
      <c r="J158" s="7">
        <v>0.1</v>
      </c>
    </row>
    <row r="159" spans="1:10" ht="12.75" customHeight="1">
      <c r="A159" t="s">
        <v>10</v>
      </c>
      <c r="B159" s="4">
        <v>514</v>
      </c>
      <c r="C159" s="4" t="s">
        <v>311</v>
      </c>
      <c r="D159" s="4">
        <v>2</v>
      </c>
      <c r="E159" s="4" t="s">
        <v>255</v>
      </c>
      <c r="F159">
        <v>20</v>
      </c>
      <c r="G159">
        <v>6</v>
      </c>
      <c r="H159">
        <v>6</v>
      </c>
      <c r="I159" s="5" t="s">
        <v>203</v>
      </c>
      <c r="J159" s="7">
        <v>0.1</v>
      </c>
    </row>
    <row r="160" spans="1:10" ht="12.75" customHeight="1">
      <c r="A160" t="s">
        <v>10</v>
      </c>
      <c r="B160" s="4">
        <v>191</v>
      </c>
      <c r="C160" s="4" t="s">
        <v>312</v>
      </c>
      <c r="D160" s="4">
        <v>3</v>
      </c>
      <c r="E160" s="4" t="s">
        <v>313</v>
      </c>
      <c r="F160">
        <v>20</v>
      </c>
      <c r="G160">
        <v>2</v>
      </c>
      <c r="H160">
        <v>7</v>
      </c>
      <c r="I160" s="5" t="s">
        <v>13</v>
      </c>
      <c r="J160" s="7">
        <v>0.1</v>
      </c>
    </row>
    <row r="161" spans="1:10" ht="12.75" customHeight="1">
      <c r="A161" t="s">
        <v>10</v>
      </c>
      <c r="B161" s="4">
        <v>318</v>
      </c>
      <c r="C161" s="4" t="s">
        <v>314</v>
      </c>
      <c r="D161" s="4">
        <v>2</v>
      </c>
      <c r="E161" s="4" t="s">
        <v>12</v>
      </c>
      <c r="F161">
        <v>20</v>
      </c>
      <c r="G161">
        <v>1</v>
      </c>
      <c r="I161" s="5" t="s">
        <v>31</v>
      </c>
      <c r="J161" s="7">
        <v>0.1</v>
      </c>
    </row>
    <row r="162" spans="1:10" ht="12.75" customHeight="1">
      <c r="A162" t="s">
        <v>10</v>
      </c>
      <c r="B162" s="4">
        <v>748</v>
      </c>
      <c r="C162" s="4" t="s">
        <v>315</v>
      </c>
      <c r="D162" s="4">
        <v>2</v>
      </c>
      <c r="E162" s="4" t="s">
        <v>279</v>
      </c>
      <c r="F162">
        <v>21</v>
      </c>
      <c r="G162">
        <v>8</v>
      </c>
      <c r="H162">
        <v>1</v>
      </c>
      <c r="I162" s="5" t="s">
        <v>316</v>
      </c>
      <c r="J162" s="7">
        <v>0.4</v>
      </c>
    </row>
    <row r="163" spans="1:10" ht="12.75" customHeight="1">
      <c r="A163" t="s">
        <v>10</v>
      </c>
      <c r="B163" s="4">
        <v>677</v>
      </c>
      <c r="C163" s="4" t="s">
        <v>317</v>
      </c>
      <c r="D163" s="4">
        <v>1</v>
      </c>
      <c r="E163" s="4" t="s">
        <v>237</v>
      </c>
      <c r="F163">
        <v>21</v>
      </c>
      <c r="G163">
        <v>4</v>
      </c>
      <c r="H163">
        <v>2</v>
      </c>
      <c r="I163" s="5" t="s">
        <v>316</v>
      </c>
      <c r="J163" s="7">
        <v>0.4</v>
      </c>
    </row>
    <row r="164" spans="1:10" ht="12.75" customHeight="1">
      <c r="A164" t="s">
        <v>10</v>
      </c>
      <c r="B164" s="4">
        <v>745</v>
      </c>
      <c r="C164" s="4" t="s">
        <v>318</v>
      </c>
      <c r="D164" s="4">
        <v>2</v>
      </c>
      <c r="E164" s="4" t="s">
        <v>279</v>
      </c>
      <c r="F164">
        <v>21</v>
      </c>
      <c r="G164">
        <v>5</v>
      </c>
      <c r="H164">
        <v>3</v>
      </c>
      <c r="I164" s="5" t="s">
        <v>277</v>
      </c>
      <c r="J164" s="7">
        <v>0.4</v>
      </c>
    </row>
    <row r="165" spans="1:10" ht="12.75" customHeight="1">
      <c r="A165" t="s">
        <v>10</v>
      </c>
      <c r="B165" s="4">
        <v>545</v>
      </c>
      <c r="C165" s="4" t="s">
        <v>319</v>
      </c>
      <c r="D165" s="4">
        <v>3</v>
      </c>
      <c r="E165" s="4" t="s">
        <v>57</v>
      </c>
      <c r="F165">
        <v>21</v>
      </c>
      <c r="G165">
        <v>7</v>
      </c>
      <c r="H165">
        <v>4</v>
      </c>
      <c r="I165" s="5" t="s">
        <v>320</v>
      </c>
      <c r="J165" s="7">
        <v>0.4</v>
      </c>
    </row>
    <row r="166" spans="1:10" ht="12.75" customHeight="1">
      <c r="A166" t="s">
        <v>10</v>
      </c>
      <c r="B166" s="4">
        <v>661</v>
      </c>
      <c r="C166" s="4" t="s">
        <v>321</v>
      </c>
      <c r="D166" s="4">
        <v>2</v>
      </c>
      <c r="E166" s="4" t="s">
        <v>237</v>
      </c>
      <c r="F166">
        <v>21</v>
      </c>
      <c r="G166">
        <v>1</v>
      </c>
      <c r="H166">
        <v>5</v>
      </c>
      <c r="I166" s="5" t="s">
        <v>306</v>
      </c>
      <c r="J166" s="7">
        <v>0.4</v>
      </c>
    </row>
    <row r="167" spans="1:10" ht="12.75" customHeight="1">
      <c r="A167" t="s">
        <v>10</v>
      </c>
      <c r="B167" s="4">
        <v>750</v>
      </c>
      <c r="C167" s="4" t="s">
        <v>322</v>
      </c>
      <c r="D167" s="4">
        <v>2</v>
      </c>
      <c r="E167" s="4" t="s">
        <v>279</v>
      </c>
      <c r="F167">
        <v>21</v>
      </c>
      <c r="G167">
        <v>2</v>
      </c>
      <c r="H167">
        <v>6</v>
      </c>
      <c r="I167" s="5" t="s">
        <v>294</v>
      </c>
      <c r="J167" s="7">
        <v>0.4</v>
      </c>
    </row>
    <row r="168" spans="1:10" ht="12.75" customHeight="1">
      <c r="A168" t="s">
        <v>10</v>
      </c>
      <c r="B168" s="4">
        <v>193</v>
      </c>
      <c r="C168" s="4" t="s">
        <v>323</v>
      </c>
      <c r="D168" s="4">
        <v>3</v>
      </c>
      <c r="E168" s="4" t="s">
        <v>313</v>
      </c>
      <c r="F168">
        <v>21</v>
      </c>
      <c r="G168">
        <v>6</v>
      </c>
      <c r="H168">
        <v>7</v>
      </c>
      <c r="I168" s="5" t="s">
        <v>324</v>
      </c>
      <c r="J168" s="7">
        <v>0.4</v>
      </c>
    </row>
    <row r="169" spans="1:10" ht="12.75" customHeight="1">
      <c r="A169" t="s">
        <v>10</v>
      </c>
      <c r="B169" s="4">
        <v>586</v>
      </c>
      <c r="C169" s="4" t="s">
        <v>325</v>
      </c>
      <c r="D169" s="4">
        <v>2</v>
      </c>
      <c r="E169" s="4" t="s">
        <v>267</v>
      </c>
      <c r="F169">
        <v>21</v>
      </c>
      <c r="G169">
        <v>3</v>
      </c>
      <c r="I169" s="5" t="s">
        <v>31</v>
      </c>
      <c r="J169" s="7">
        <v>0.4</v>
      </c>
    </row>
    <row r="170" spans="1:10" ht="12.75" customHeight="1">
      <c r="A170" t="s">
        <v>10</v>
      </c>
      <c r="B170" s="4">
        <v>705</v>
      </c>
      <c r="C170" s="4" t="s">
        <v>326</v>
      </c>
      <c r="D170" s="4" t="s">
        <v>327</v>
      </c>
      <c r="E170" s="4" t="s">
        <v>328</v>
      </c>
      <c r="F170">
        <v>22</v>
      </c>
      <c r="G170">
        <v>7</v>
      </c>
      <c r="H170">
        <v>1</v>
      </c>
      <c r="I170" s="5" t="s">
        <v>329</v>
      </c>
      <c r="J170" s="7">
        <v>0.4</v>
      </c>
    </row>
    <row r="171" spans="1:10" ht="12.75" customHeight="1">
      <c r="A171" t="s">
        <v>10</v>
      </c>
      <c r="B171" s="4">
        <v>485</v>
      </c>
      <c r="C171" s="4" t="s">
        <v>330</v>
      </c>
      <c r="D171" s="4">
        <v>2</v>
      </c>
      <c r="E171" s="4" t="s">
        <v>245</v>
      </c>
      <c r="F171">
        <v>22</v>
      </c>
      <c r="G171">
        <v>6</v>
      </c>
      <c r="H171">
        <v>2</v>
      </c>
      <c r="I171" s="5" t="s">
        <v>331</v>
      </c>
      <c r="J171" s="7">
        <v>0.4</v>
      </c>
    </row>
    <row r="172" spans="1:10" ht="12.75" customHeight="1">
      <c r="A172" t="s">
        <v>10</v>
      </c>
      <c r="B172" s="4">
        <v>712</v>
      </c>
      <c r="C172" s="4" t="s">
        <v>332</v>
      </c>
      <c r="D172" s="4" t="s">
        <v>333</v>
      </c>
      <c r="E172" s="4" t="s">
        <v>328</v>
      </c>
      <c r="F172">
        <v>22</v>
      </c>
      <c r="G172">
        <v>3</v>
      </c>
      <c r="H172">
        <v>3</v>
      </c>
      <c r="I172" s="5" t="s">
        <v>334</v>
      </c>
      <c r="J172" s="7">
        <v>0.4</v>
      </c>
    </row>
    <row r="173" spans="1:10" ht="12.75" customHeight="1">
      <c r="A173" t="s">
        <v>10</v>
      </c>
      <c r="B173" s="4">
        <v>369</v>
      </c>
      <c r="C173" s="4" t="s">
        <v>335</v>
      </c>
      <c r="D173" s="4">
        <v>3</v>
      </c>
      <c r="E173" s="4" t="s">
        <v>18</v>
      </c>
      <c r="F173">
        <v>22</v>
      </c>
      <c r="G173">
        <v>4</v>
      </c>
      <c r="H173">
        <v>4</v>
      </c>
      <c r="I173" s="5" t="s">
        <v>336</v>
      </c>
      <c r="J173" s="7">
        <v>0.4</v>
      </c>
    </row>
    <row r="174" spans="1:10" ht="12.75" customHeight="1">
      <c r="A174" t="s">
        <v>10</v>
      </c>
      <c r="B174" s="4">
        <v>570</v>
      </c>
      <c r="C174" s="4" t="s">
        <v>337</v>
      </c>
      <c r="D174" s="4">
        <v>3</v>
      </c>
      <c r="E174" s="4" t="s">
        <v>240</v>
      </c>
      <c r="F174">
        <v>22</v>
      </c>
      <c r="G174">
        <v>8</v>
      </c>
      <c r="H174">
        <v>5</v>
      </c>
      <c r="I174" s="5" t="s">
        <v>338</v>
      </c>
      <c r="J174" s="7">
        <v>0.4</v>
      </c>
    </row>
    <row r="175" spans="1:10" ht="12.75" customHeight="1">
      <c r="A175" t="s">
        <v>10</v>
      </c>
      <c r="B175" s="4">
        <v>213</v>
      </c>
      <c r="C175" s="4" t="s">
        <v>339</v>
      </c>
      <c r="D175" s="4">
        <v>1</v>
      </c>
      <c r="E175" s="4" t="s">
        <v>308</v>
      </c>
      <c r="F175">
        <v>22</v>
      </c>
      <c r="G175">
        <v>5</v>
      </c>
      <c r="H175">
        <v>6</v>
      </c>
      <c r="I175" s="5" t="s">
        <v>340</v>
      </c>
      <c r="J175" s="7">
        <v>0.4</v>
      </c>
    </row>
    <row r="176" spans="1:10" ht="12.75" customHeight="1">
      <c r="A176" t="s">
        <v>10</v>
      </c>
      <c r="B176" s="4">
        <v>510</v>
      </c>
      <c r="C176" s="4" t="s">
        <v>341</v>
      </c>
      <c r="D176" s="4">
        <v>2</v>
      </c>
      <c r="E176" s="4" t="s">
        <v>255</v>
      </c>
      <c r="F176">
        <v>22</v>
      </c>
      <c r="G176">
        <v>1</v>
      </c>
      <c r="H176">
        <v>7</v>
      </c>
      <c r="I176" s="5" t="s">
        <v>342</v>
      </c>
      <c r="J176" s="7">
        <v>0.4</v>
      </c>
    </row>
    <row r="177" spans="1:10" ht="12.75" customHeight="1">
      <c r="A177" t="s">
        <v>10</v>
      </c>
      <c r="B177" s="4">
        <v>645</v>
      </c>
      <c r="C177" s="4" t="s">
        <v>343</v>
      </c>
      <c r="D177" s="4">
        <v>1</v>
      </c>
      <c r="E177" s="4" t="s">
        <v>251</v>
      </c>
      <c r="F177">
        <v>22</v>
      </c>
      <c r="G177">
        <v>2</v>
      </c>
      <c r="I177" s="5" t="s">
        <v>31</v>
      </c>
      <c r="J177" s="7">
        <v>0.4</v>
      </c>
    </row>
    <row r="178" spans="1:10" ht="12.75" customHeight="1">
      <c r="A178" t="s">
        <v>10</v>
      </c>
      <c r="B178" s="4">
        <v>715</v>
      </c>
      <c r="C178" s="4" t="s">
        <v>344</v>
      </c>
      <c r="D178" s="4" t="s">
        <v>333</v>
      </c>
      <c r="E178" s="4" t="s">
        <v>328</v>
      </c>
      <c r="F178">
        <v>23</v>
      </c>
      <c r="G178">
        <v>2</v>
      </c>
      <c r="H178">
        <v>1</v>
      </c>
      <c r="I178" s="5" t="s">
        <v>345</v>
      </c>
      <c r="J178" s="7">
        <v>0.1</v>
      </c>
    </row>
    <row r="179" spans="1:10" ht="12.75" customHeight="1">
      <c r="A179" t="s">
        <v>10</v>
      </c>
      <c r="B179" s="4">
        <v>758</v>
      </c>
      <c r="C179" s="4" t="s">
        <v>346</v>
      </c>
      <c r="D179" s="4">
        <v>1</v>
      </c>
      <c r="E179" s="4" t="s">
        <v>347</v>
      </c>
      <c r="F179">
        <v>23</v>
      </c>
      <c r="G179">
        <v>5</v>
      </c>
      <c r="H179">
        <v>2</v>
      </c>
      <c r="I179" s="5" t="s">
        <v>345</v>
      </c>
      <c r="J179" s="7">
        <v>0.1</v>
      </c>
    </row>
    <row r="180" spans="1:10" ht="12.75" customHeight="1">
      <c r="A180" t="s">
        <v>10</v>
      </c>
      <c r="B180" s="4">
        <v>428</v>
      </c>
      <c r="C180" s="4" t="s">
        <v>348</v>
      </c>
      <c r="D180" s="4">
        <v>3</v>
      </c>
      <c r="E180" s="4" t="s">
        <v>242</v>
      </c>
      <c r="F180">
        <v>23</v>
      </c>
      <c r="G180">
        <v>1</v>
      </c>
      <c r="H180">
        <v>3</v>
      </c>
      <c r="I180" s="5" t="s">
        <v>349</v>
      </c>
      <c r="J180" s="7">
        <v>0.1</v>
      </c>
    </row>
    <row r="181" spans="1:10" ht="12.75" customHeight="1">
      <c r="A181" t="s">
        <v>10</v>
      </c>
      <c r="B181" s="4">
        <v>442</v>
      </c>
      <c r="C181" s="4" t="s">
        <v>350</v>
      </c>
      <c r="D181" s="4">
        <v>2</v>
      </c>
      <c r="E181" s="4" t="s">
        <v>242</v>
      </c>
      <c r="F181">
        <v>23</v>
      </c>
      <c r="G181">
        <v>6</v>
      </c>
      <c r="H181">
        <v>4</v>
      </c>
      <c r="I181" s="5" t="s">
        <v>351</v>
      </c>
      <c r="J181" s="7">
        <v>0.1</v>
      </c>
    </row>
    <row r="182" spans="1:10" ht="12.75" customHeight="1">
      <c r="A182" t="s">
        <v>10</v>
      </c>
      <c r="B182" s="4">
        <v>759</v>
      </c>
      <c r="C182" s="4" t="s">
        <v>352</v>
      </c>
      <c r="D182" s="4">
        <v>1</v>
      </c>
      <c r="E182" s="4" t="s">
        <v>347</v>
      </c>
      <c r="F182">
        <v>23</v>
      </c>
      <c r="G182">
        <v>7</v>
      </c>
      <c r="H182">
        <v>5</v>
      </c>
      <c r="I182" s="5" t="s">
        <v>336</v>
      </c>
      <c r="J182" s="7">
        <v>0.1</v>
      </c>
    </row>
    <row r="183" spans="1:10" ht="12.75" customHeight="1">
      <c r="A183" t="s">
        <v>10</v>
      </c>
      <c r="B183" s="4">
        <v>477</v>
      </c>
      <c r="C183" s="4" t="s">
        <v>353</v>
      </c>
      <c r="D183" s="4">
        <v>3</v>
      </c>
      <c r="E183" s="4" t="s">
        <v>245</v>
      </c>
      <c r="F183">
        <v>23</v>
      </c>
      <c r="G183">
        <v>3</v>
      </c>
      <c r="H183">
        <v>6</v>
      </c>
      <c r="I183" s="5" t="s">
        <v>354</v>
      </c>
      <c r="J183" s="7">
        <v>0.1</v>
      </c>
    </row>
    <row r="184" spans="1:10" ht="12.75" customHeight="1">
      <c r="A184" t="s">
        <v>10</v>
      </c>
      <c r="B184" s="4">
        <v>664</v>
      </c>
      <c r="C184" s="4" t="s">
        <v>355</v>
      </c>
      <c r="D184" s="4">
        <v>2</v>
      </c>
      <c r="E184" s="4" t="s">
        <v>237</v>
      </c>
      <c r="F184">
        <v>23</v>
      </c>
      <c r="G184">
        <v>4</v>
      </c>
      <c r="H184">
        <v>7</v>
      </c>
      <c r="I184" s="5" t="s">
        <v>282</v>
      </c>
      <c r="J184" s="7">
        <v>0.1</v>
      </c>
    </row>
    <row r="185" spans="1:10" ht="12.75" customHeight="1">
      <c r="A185" t="s">
        <v>10</v>
      </c>
      <c r="B185" s="4">
        <v>354</v>
      </c>
      <c r="C185" s="4" t="s">
        <v>356</v>
      </c>
      <c r="D185" s="4">
        <v>3</v>
      </c>
      <c r="E185" s="4" t="s">
        <v>174</v>
      </c>
      <c r="F185">
        <v>23</v>
      </c>
      <c r="G185">
        <v>8</v>
      </c>
      <c r="I185" s="5" t="s">
        <v>31</v>
      </c>
      <c r="J185" s="7">
        <v>0.1</v>
      </c>
    </row>
    <row r="186" spans="1:10" ht="12.75" customHeight="1">
      <c r="A186" t="s">
        <v>10</v>
      </c>
      <c r="B186" s="4">
        <v>756</v>
      </c>
      <c r="C186" s="4" t="s">
        <v>357</v>
      </c>
      <c r="D186" s="4">
        <v>2</v>
      </c>
      <c r="E186" s="4" t="s">
        <v>347</v>
      </c>
      <c r="F186">
        <v>24</v>
      </c>
      <c r="G186">
        <v>8</v>
      </c>
      <c r="H186">
        <v>1</v>
      </c>
      <c r="I186" s="5" t="s">
        <v>358</v>
      </c>
      <c r="J186" s="7">
        <v>0.7</v>
      </c>
    </row>
    <row r="187" spans="1:10" ht="12.75" customHeight="1">
      <c r="A187" t="s">
        <v>10</v>
      </c>
      <c r="B187" s="4">
        <v>718</v>
      </c>
      <c r="C187" s="4" t="s">
        <v>359</v>
      </c>
      <c r="D187" s="4" t="s">
        <v>333</v>
      </c>
      <c r="E187" s="4" t="s">
        <v>328</v>
      </c>
      <c r="F187">
        <v>24</v>
      </c>
      <c r="G187">
        <v>6</v>
      </c>
      <c r="H187">
        <v>2</v>
      </c>
      <c r="I187" s="5" t="s">
        <v>360</v>
      </c>
      <c r="J187" s="7">
        <v>0.7</v>
      </c>
    </row>
    <row r="188" spans="1:10" ht="12.75" customHeight="1">
      <c r="A188" t="s">
        <v>10</v>
      </c>
      <c r="B188" s="4">
        <v>506</v>
      </c>
      <c r="C188" s="4" t="s">
        <v>361</v>
      </c>
      <c r="D188" s="4">
        <v>2</v>
      </c>
      <c r="E188" s="4" t="s">
        <v>255</v>
      </c>
      <c r="F188">
        <v>24</v>
      </c>
      <c r="G188">
        <v>3</v>
      </c>
      <c r="H188">
        <v>3</v>
      </c>
      <c r="I188" s="5" t="s">
        <v>362</v>
      </c>
      <c r="J188" s="7">
        <v>0.7</v>
      </c>
    </row>
    <row r="189" spans="1:10" ht="12.75" customHeight="1">
      <c r="A189" t="s">
        <v>10</v>
      </c>
      <c r="B189" s="4">
        <v>663</v>
      </c>
      <c r="C189" s="4" t="s">
        <v>363</v>
      </c>
      <c r="D189" s="4">
        <v>2</v>
      </c>
      <c r="E189" s="4" t="s">
        <v>237</v>
      </c>
      <c r="F189">
        <v>24</v>
      </c>
      <c r="G189">
        <v>5</v>
      </c>
      <c r="H189">
        <v>4</v>
      </c>
      <c r="I189" s="5" t="s">
        <v>304</v>
      </c>
      <c r="J189" s="7">
        <v>0.7</v>
      </c>
    </row>
    <row r="190" spans="1:10" ht="12.75" customHeight="1">
      <c r="A190" t="s">
        <v>10</v>
      </c>
      <c r="B190" s="4">
        <v>504</v>
      </c>
      <c r="C190" s="4" t="s">
        <v>364</v>
      </c>
      <c r="D190" s="4">
        <v>2</v>
      </c>
      <c r="E190" s="4" t="s">
        <v>255</v>
      </c>
      <c r="F190">
        <v>24</v>
      </c>
      <c r="G190">
        <v>4</v>
      </c>
      <c r="H190">
        <v>5</v>
      </c>
      <c r="I190" s="5" t="s">
        <v>365</v>
      </c>
      <c r="J190" s="7">
        <v>0.7</v>
      </c>
    </row>
    <row r="191" spans="1:10" ht="12.75" customHeight="1">
      <c r="A191" t="s">
        <v>10</v>
      </c>
      <c r="B191" s="4">
        <v>668</v>
      </c>
      <c r="C191" s="4" t="s">
        <v>366</v>
      </c>
      <c r="D191" s="4">
        <v>2</v>
      </c>
      <c r="E191" s="4" t="s">
        <v>237</v>
      </c>
      <c r="F191">
        <v>24</v>
      </c>
      <c r="G191">
        <v>1</v>
      </c>
      <c r="H191">
        <v>6</v>
      </c>
      <c r="I191" s="5" t="s">
        <v>290</v>
      </c>
      <c r="J191" s="7">
        <v>0.7</v>
      </c>
    </row>
    <row r="192" spans="1:10" ht="12.75" customHeight="1">
      <c r="A192" t="s">
        <v>10</v>
      </c>
      <c r="B192" s="4">
        <v>709</v>
      </c>
      <c r="C192" s="4" t="s">
        <v>367</v>
      </c>
      <c r="D192" s="4" t="s">
        <v>333</v>
      </c>
      <c r="E192" s="4" t="s">
        <v>328</v>
      </c>
      <c r="F192">
        <v>24</v>
      </c>
      <c r="G192">
        <v>2</v>
      </c>
      <c r="I192" s="5" t="s">
        <v>31</v>
      </c>
      <c r="J192" s="7">
        <v>0.7</v>
      </c>
    </row>
    <row r="193" spans="1:10" ht="12.75" customHeight="1">
      <c r="A193" t="s">
        <v>10</v>
      </c>
      <c r="B193" s="4">
        <v>315</v>
      </c>
      <c r="C193" s="4" t="s">
        <v>368</v>
      </c>
      <c r="D193" s="4">
        <v>3</v>
      </c>
      <c r="E193" s="4" t="s">
        <v>12</v>
      </c>
      <c r="F193">
        <v>24</v>
      </c>
      <c r="G193">
        <v>7</v>
      </c>
      <c r="I193" s="5" t="s">
        <v>31</v>
      </c>
      <c r="J193" s="7">
        <v>0.7</v>
      </c>
    </row>
    <row r="194" spans="1:10" ht="12.75" customHeight="1">
      <c r="A194" t="s">
        <v>10</v>
      </c>
      <c r="B194" s="4">
        <v>11</v>
      </c>
      <c r="C194" s="4" t="s">
        <v>369</v>
      </c>
      <c r="D194" s="4">
        <v>3</v>
      </c>
      <c r="E194" s="4" t="s">
        <v>370</v>
      </c>
      <c r="F194">
        <v>25</v>
      </c>
      <c r="G194">
        <v>3</v>
      </c>
      <c r="H194">
        <v>1</v>
      </c>
      <c r="I194" s="5" t="s">
        <v>371</v>
      </c>
      <c r="J194" s="7">
        <v>1</v>
      </c>
    </row>
    <row r="195" spans="1:10" ht="12.75" customHeight="1">
      <c r="A195" t="s">
        <v>10</v>
      </c>
      <c r="B195" s="4">
        <v>35</v>
      </c>
      <c r="C195" s="4" t="s">
        <v>372</v>
      </c>
      <c r="D195" s="4">
        <v>3</v>
      </c>
      <c r="E195" s="4" t="s">
        <v>373</v>
      </c>
      <c r="F195">
        <v>25</v>
      </c>
      <c r="G195">
        <v>4</v>
      </c>
      <c r="H195">
        <v>2</v>
      </c>
      <c r="I195" s="5" t="s">
        <v>342</v>
      </c>
      <c r="J195" s="7">
        <v>1</v>
      </c>
    </row>
    <row r="196" spans="1:10" ht="12.75" customHeight="1">
      <c r="A196" t="s">
        <v>10</v>
      </c>
      <c r="B196" s="4">
        <v>11</v>
      </c>
      <c r="C196" s="4" t="s">
        <v>374</v>
      </c>
      <c r="D196" s="4"/>
      <c r="E196" s="4" t="s">
        <v>375</v>
      </c>
      <c r="F196">
        <v>25</v>
      </c>
      <c r="G196">
        <v>5</v>
      </c>
      <c r="H196">
        <v>3</v>
      </c>
      <c r="I196" s="5" t="s">
        <v>365</v>
      </c>
      <c r="J196" s="7">
        <v>1</v>
      </c>
    </row>
    <row r="197" spans="1:10" ht="12.75" customHeight="1">
      <c r="A197" t="s">
        <v>10</v>
      </c>
      <c r="B197" s="4"/>
      <c r="C197" s="4" t="s">
        <v>376</v>
      </c>
      <c r="D197" s="4">
        <v>1</v>
      </c>
      <c r="E197" s="4" t="s">
        <v>373</v>
      </c>
      <c r="F197">
        <v>25</v>
      </c>
      <c r="G197">
        <v>1</v>
      </c>
      <c r="H197">
        <v>4</v>
      </c>
      <c r="I197" s="5" t="s">
        <v>377</v>
      </c>
      <c r="J197" s="7">
        <v>1</v>
      </c>
    </row>
    <row r="198" spans="1:10" ht="12.75" customHeight="1">
      <c r="A198" t="s">
        <v>10</v>
      </c>
      <c r="B198" s="4">
        <v>34</v>
      </c>
      <c r="C198" s="4" t="s">
        <v>378</v>
      </c>
      <c r="D198" s="4">
        <v>3</v>
      </c>
      <c r="E198" s="4" t="s">
        <v>373</v>
      </c>
      <c r="F198">
        <v>25</v>
      </c>
      <c r="G198">
        <v>8</v>
      </c>
      <c r="H198">
        <v>5</v>
      </c>
      <c r="I198" s="5" t="s">
        <v>164</v>
      </c>
      <c r="J198" s="7">
        <v>1</v>
      </c>
    </row>
    <row r="199" spans="1:10" ht="12.75" customHeight="1">
      <c r="A199" t="s">
        <v>10</v>
      </c>
      <c r="B199" s="4">
        <v>24</v>
      </c>
      <c r="C199" s="4" t="s">
        <v>379</v>
      </c>
      <c r="D199" s="4">
        <v>4</v>
      </c>
      <c r="E199" s="4" t="s">
        <v>373</v>
      </c>
      <c r="F199">
        <v>25</v>
      </c>
      <c r="G199">
        <v>2</v>
      </c>
      <c r="I199" s="5" t="s">
        <v>31</v>
      </c>
      <c r="J199" s="7">
        <v>1</v>
      </c>
    </row>
    <row r="200" spans="1:10" ht="12.75" customHeight="1">
      <c r="A200" t="s">
        <v>10</v>
      </c>
      <c r="B200" s="4">
        <v>94</v>
      </c>
      <c r="C200" s="4" t="s">
        <v>380</v>
      </c>
      <c r="D200" s="4">
        <v>2</v>
      </c>
      <c r="E200" s="4" t="s">
        <v>381</v>
      </c>
      <c r="F200">
        <v>25</v>
      </c>
      <c r="G200">
        <v>6</v>
      </c>
      <c r="I200" s="5" t="s">
        <v>31</v>
      </c>
      <c r="J200" s="7">
        <v>1</v>
      </c>
    </row>
    <row r="201" spans="1:10" ht="12.75" customHeight="1">
      <c r="A201" t="s">
        <v>10</v>
      </c>
      <c r="B201" s="4">
        <v>311</v>
      </c>
      <c r="C201" s="4" t="s">
        <v>382</v>
      </c>
      <c r="D201" s="4">
        <v>3</v>
      </c>
      <c r="E201" s="4" t="s">
        <v>383</v>
      </c>
      <c r="F201">
        <v>25</v>
      </c>
      <c r="G201">
        <v>7</v>
      </c>
      <c r="I201" s="5" t="s">
        <v>31</v>
      </c>
      <c r="J201" s="7">
        <v>1</v>
      </c>
    </row>
    <row r="202" spans="1:10" ht="12.75" customHeight="1">
      <c r="A202" t="s">
        <v>10</v>
      </c>
      <c r="B202" s="4">
        <v>4</v>
      </c>
      <c r="C202" s="4" t="s">
        <v>384</v>
      </c>
      <c r="D202" s="4">
        <v>4</v>
      </c>
      <c r="E202" s="4" t="s">
        <v>370</v>
      </c>
      <c r="F202">
        <v>26</v>
      </c>
      <c r="G202">
        <v>2</v>
      </c>
      <c r="H202">
        <v>1</v>
      </c>
      <c r="I202" s="5" t="s">
        <v>385</v>
      </c>
      <c r="J202" s="7">
        <v>0.8</v>
      </c>
    </row>
    <row r="203" spans="1:10" ht="12.75" customHeight="1">
      <c r="A203" t="s">
        <v>10</v>
      </c>
      <c r="B203" s="4">
        <v>31</v>
      </c>
      <c r="C203" s="4" t="s">
        <v>386</v>
      </c>
      <c r="D203" s="4">
        <v>3</v>
      </c>
      <c r="E203" s="4" t="s">
        <v>373</v>
      </c>
      <c r="F203">
        <v>26</v>
      </c>
      <c r="G203">
        <v>8</v>
      </c>
      <c r="H203">
        <v>2</v>
      </c>
      <c r="I203" s="5" t="s">
        <v>387</v>
      </c>
      <c r="J203" s="7">
        <v>0.8</v>
      </c>
    </row>
    <row r="204" spans="1:10" ht="12.75" customHeight="1">
      <c r="A204" t="s">
        <v>10</v>
      </c>
      <c r="B204" s="4">
        <v>356</v>
      </c>
      <c r="C204" s="4" t="s">
        <v>388</v>
      </c>
      <c r="D204" s="4">
        <v>1</v>
      </c>
      <c r="E204" s="4" t="s">
        <v>383</v>
      </c>
      <c r="F204">
        <v>26</v>
      </c>
      <c r="G204">
        <v>1</v>
      </c>
      <c r="H204">
        <v>3</v>
      </c>
      <c r="I204" s="5" t="s">
        <v>338</v>
      </c>
      <c r="J204" s="7">
        <v>0.8</v>
      </c>
    </row>
    <row r="205" spans="1:10" ht="12.75" customHeight="1">
      <c r="A205" t="s">
        <v>389</v>
      </c>
      <c r="B205" s="4">
        <v>32</v>
      </c>
      <c r="C205" s="4" t="s">
        <v>390</v>
      </c>
      <c r="D205" s="4">
        <v>3</v>
      </c>
      <c r="E205" s="4" t="s">
        <v>373</v>
      </c>
      <c r="F205">
        <v>26</v>
      </c>
      <c r="G205">
        <v>6</v>
      </c>
      <c r="H205">
        <v>4</v>
      </c>
      <c r="I205" s="5" t="s">
        <v>391</v>
      </c>
      <c r="J205" s="7">
        <v>0.8</v>
      </c>
    </row>
    <row r="206" spans="1:10" ht="12.75" customHeight="1">
      <c r="A206" t="s">
        <v>389</v>
      </c>
      <c r="B206" s="4"/>
      <c r="C206" s="4" t="s">
        <v>392</v>
      </c>
      <c r="D206" s="4">
        <v>1</v>
      </c>
      <c r="E206" s="4" t="s">
        <v>373</v>
      </c>
      <c r="F206">
        <v>26</v>
      </c>
      <c r="G206">
        <v>5</v>
      </c>
      <c r="H206">
        <v>5</v>
      </c>
      <c r="I206" s="5" t="s">
        <v>228</v>
      </c>
      <c r="J206" s="7">
        <v>0.8</v>
      </c>
    </row>
    <row r="207" spans="1:10" ht="12.75" customHeight="1">
      <c r="A207" t="s">
        <v>389</v>
      </c>
      <c r="B207" s="4">
        <v>607</v>
      </c>
      <c r="C207" s="4" t="s">
        <v>393</v>
      </c>
      <c r="D207" s="4">
        <v>1</v>
      </c>
      <c r="E207" s="4" t="s">
        <v>373</v>
      </c>
      <c r="F207">
        <v>26</v>
      </c>
      <c r="G207">
        <v>7</v>
      </c>
      <c r="H207">
        <v>6</v>
      </c>
      <c r="I207" s="5" t="s">
        <v>215</v>
      </c>
      <c r="J207" s="7">
        <v>0.8</v>
      </c>
    </row>
    <row r="208" spans="1:10" ht="12.75" customHeight="1">
      <c r="A208" t="s">
        <v>389</v>
      </c>
      <c r="B208" s="4">
        <v>42</v>
      </c>
      <c r="C208" s="4" t="s">
        <v>394</v>
      </c>
      <c r="D208" s="4">
        <v>2</v>
      </c>
      <c r="E208" s="4" t="s">
        <v>373</v>
      </c>
      <c r="F208">
        <v>26</v>
      </c>
      <c r="G208">
        <v>4</v>
      </c>
      <c r="H208">
        <v>7</v>
      </c>
      <c r="I208" s="5" t="s">
        <v>324</v>
      </c>
      <c r="J208" s="7">
        <v>0.8</v>
      </c>
    </row>
    <row r="209" spans="1:10" ht="12.75" customHeight="1">
      <c r="A209" t="s">
        <v>389</v>
      </c>
      <c r="B209" s="4">
        <v>306</v>
      </c>
      <c r="C209" s="4" t="s">
        <v>395</v>
      </c>
      <c r="D209" s="4">
        <v>6</v>
      </c>
      <c r="E209" s="4" t="s">
        <v>383</v>
      </c>
      <c r="F209">
        <v>26</v>
      </c>
      <c r="G209">
        <v>3</v>
      </c>
      <c r="I209" s="5" t="s">
        <v>31</v>
      </c>
      <c r="J209" s="7">
        <v>0.8</v>
      </c>
    </row>
    <row r="210" spans="1:10" ht="12.75" customHeight="1">
      <c r="A210" t="s">
        <v>389</v>
      </c>
      <c r="B210" s="4">
        <v>486</v>
      </c>
      <c r="C210" s="4" t="s">
        <v>396</v>
      </c>
      <c r="D210" s="4">
        <v>2</v>
      </c>
      <c r="E210" s="4" t="s">
        <v>245</v>
      </c>
      <c r="F210">
        <v>27</v>
      </c>
      <c r="G210">
        <v>1</v>
      </c>
      <c r="H210">
        <v>1</v>
      </c>
      <c r="I210" s="5" t="s">
        <v>360</v>
      </c>
      <c r="J210" s="7">
        <v>0.4</v>
      </c>
    </row>
    <row r="211" spans="1:10" ht="12.75" customHeight="1">
      <c r="A211" t="s">
        <v>389</v>
      </c>
      <c r="B211" s="4">
        <v>698</v>
      </c>
      <c r="C211" s="4" t="s">
        <v>397</v>
      </c>
      <c r="D211" s="4" t="s">
        <v>327</v>
      </c>
      <c r="E211" s="4" t="s">
        <v>328</v>
      </c>
      <c r="F211">
        <v>27</v>
      </c>
      <c r="G211">
        <v>2</v>
      </c>
      <c r="H211">
        <v>2</v>
      </c>
      <c r="I211" s="5" t="s">
        <v>398</v>
      </c>
      <c r="J211" s="7">
        <v>0.4</v>
      </c>
    </row>
    <row r="212" spans="1:10" ht="12.75" customHeight="1">
      <c r="A212" t="s">
        <v>389</v>
      </c>
      <c r="B212" s="4">
        <v>666</v>
      </c>
      <c r="C212" s="4" t="s">
        <v>399</v>
      </c>
      <c r="D212" s="4">
        <v>2</v>
      </c>
      <c r="E212" s="4" t="s">
        <v>237</v>
      </c>
      <c r="F212">
        <v>27</v>
      </c>
      <c r="G212">
        <v>3</v>
      </c>
      <c r="H212">
        <v>3</v>
      </c>
      <c r="I212" s="5" t="s">
        <v>400</v>
      </c>
      <c r="J212" s="7">
        <v>0.4</v>
      </c>
    </row>
    <row r="213" spans="1:10" ht="12.75" customHeight="1">
      <c r="A213" t="s">
        <v>389</v>
      </c>
      <c r="B213" s="4">
        <v>888</v>
      </c>
      <c r="C213" s="4" t="s">
        <v>401</v>
      </c>
      <c r="D213" s="4">
        <v>1</v>
      </c>
      <c r="E213" s="4" t="s">
        <v>402</v>
      </c>
      <c r="F213">
        <v>27</v>
      </c>
      <c r="G213">
        <v>5</v>
      </c>
      <c r="H213">
        <v>4</v>
      </c>
      <c r="I213" s="5" t="s">
        <v>403</v>
      </c>
      <c r="J213" s="7">
        <v>0.4</v>
      </c>
    </row>
    <row r="214" spans="1:10" ht="12.75" customHeight="1">
      <c r="A214" t="s">
        <v>389</v>
      </c>
      <c r="B214" s="4">
        <v>617</v>
      </c>
      <c r="C214" s="4" t="s">
        <v>404</v>
      </c>
      <c r="D214" s="4">
        <v>2</v>
      </c>
      <c r="E214" s="4" t="s">
        <v>248</v>
      </c>
      <c r="F214">
        <v>27</v>
      </c>
      <c r="G214">
        <v>8</v>
      </c>
      <c r="H214">
        <v>5</v>
      </c>
      <c r="I214" s="5" t="s">
        <v>405</v>
      </c>
      <c r="J214" s="7">
        <v>0.4</v>
      </c>
    </row>
    <row r="215" spans="1:10" ht="12.75" customHeight="1">
      <c r="A215" t="s">
        <v>389</v>
      </c>
      <c r="B215" s="4">
        <v>569</v>
      </c>
      <c r="C215" s="4" t="s">
        <v>406</v>
      </c>
      <c r="D215" s="4"/>
      <c r="E215" s="4" t="s">
        <v>407</v>
      </c>
      <c r="F215">
        <v>27</v>
      </c>
      <c r="G215">
        <v>7</v>
      </c>
      <c r="H215">
        <v>6</v>
      </c>
      <c r="I215" s="5" t="s">
        <v>408</v>
      </c>
      <c r="J215" s="7">
        <v>0.4</v>
      </c>
    </row>
    <row r="216" spans="1:10" ht="12.75" customHeight="1">
      <c r="A216" t="s">
        <v>389</v>
      </c>
      <c r="B216" s="4">
        <v>596</v>
      </c>
      <c r="C216" s="4" t="s">
        <v>409</v>
      </c>
      <c r="D216" s="4">
        <v>1</v>
      </c>
      <c r="E216" s="4" t="s">
        <v>373</v>
      </c>
      <c r="F216">
        <v>27</v>
      </c>
      <c r="G216">
        <v>6</v>
      </c>
      <c r="H216">
        <v>7</v>
      </c>
      <c r="I216" s="5" t="s">
        <v>410</v>
      </c>
      <c r="J216" s="7">
        <v>0.4</v>
      </c>
    </row>
    <row r="217" spans="1:10" ht="12.75" customHeight="1">
      <c r="A217" t="s">
        <v>389</v>
      </c>
      <c r="B217" s="4">
        <v>312</v>
      </c>
      <c r="C217" s="4" t="s">
        <v>411</v>
      </c>
      <c r="D217" s="4">
        <v>3</v>
      </c>
      <c r="E217" s="4" t="s">
        <v>12</v>
      </c>
      <c r="F217">
        <v>27</v>
      </c>
      <c r="G217">
        <v>4</v>
      </c>
      <c r="I217" s="5" t="s">
        <v>31</v>
      </c>
      <c r="J217" s="7">
        <v>0.4</v>
      </c>
    </row>
    <row r="218" spans="1:10" ht="12.75" customHeight="1">
      <c r="A218" t="s">
        <v>389</v>
      </c>
      <c r="B218" s="4">
        <v>851</v>
      </c>
      <c r="C218" s="4" t="s">
        <v>412</v>
      </c>
      <c r="D218" s="4">
        <v>3</v>
      </c>
      <c r="E218" s="4" t="s">
        <v>413</v>
      </c>
      <c r="F218">
        <v>28</v>
      </c>
      <c r="G218">
        <v>8</v>
      </c>
      <c r="H218">
        <v>1</v>
      </c>
      <c r="I218" s="5" t="s">
        <v>414</v>
      </c>
      <c r="J218" s="7">
        <v>0.2</v>
      </c>
    </row>
    <row r="219" spans="1:10" ht="12.75" customHeight="1">
      <c r="A219" t="s">
        <v>389</v>
      </c>
      <c r="B219" s="4">
        <v>146</v>
      </c>
      <c r="C219" s="4" t="s">
        <v>415</v>
      </c>
      <c r="D219" s="4"/>
      <c r="E219" s="4" t="s">
        <v>416</v>
      </c>
      <c r="F219">
        <v>28</v>
      </c>
      <c r="G219">
        <v>4</v>
      </c>
      <c r="H219">
        <v>2</v>
      </c>
      <c r="I219" s="5" t="s">
        <v>417</v>
      </c>
      <c r="J219" s="7">
        <v>0.2</v>
      </c>
    </row>
    <row r="220" spans="1:10" ht="12.75" customHeight="1">
      <c r="A220" t="s">
        <v>389</v>
      </c>
      <c r="B220" s="4">
        <v>571</v>
      </c>
      <c r="C220" s="4" t="s">
        <v>418</v>
      </c>
      <c r="D220" s="4">
        <v>3</v>
      </c>
      <c r="E220" s="4" t="s">
        <v>240</v>
      </c>
      <c r="F220">
        <v>28</v>
      </c>
      <c r="G220">
        <v>5</v>
      </c>
      <c r="H220">
        <v>3</v>
      </c>
      <c r="I220" s="5" t="s">
        <v>419</v>
      </c>
      <c r="J220" s="7">
        <v>0.2</v>
      </c>
    </row>
    <row r="221" spans="1:10" ht="12.75" customHeight="1">
      <c r="A221" t="s">
        <v>389</v>
      </c>
      <c r="B221" s="4">
        <v>516</v>
      </c>
      <c r="C221" s="4" t="s">
        <v>420</v>
      </c>
      <c r="D221" s="4">
        <v>2</v>
      </c>
      <c r="E221" s="4" t="s">
        <v>255</v>
      </c>
      <c r="F221">
        <v>28</v>
      </c>
      <c r="G221">
        <v>1</v>
      </c>
      <c r="H221">
        <v>4</v>
      </c>
      <c r="I221" s="5" t="s">
        <v>257</v>
      </c>
      <c r="J221" s="7">
        <v>0.2</v>
      </c>
    </row>
    <row r="222" spans="1:10" ht="12.75" customHeight="1">
      <c r="A222" t="s">
        <v>389</v>
      </c>
      <c r="B222" s="4">
        <v>309</v>
      </c>
      <c r="C222" s="4" t="s">
        <v>421</v>
      </c>
      <c r="D222" s="4">
        <v>3</v>
      </c>
      <c r="E222" s="4" t="s">
        <v>12</v>
      </c>
      <c r="F222">
        <v>28</v>
      </c>
      <c r="G222">
        <v>2</v>
      </c>
      <c r="I222" s="5" t="s">
        <v>31</v>
      </c>
      <c r="J222" s="7">
        <v>0.2</v>
      </c>
    </row>
    <row r="223" spans="1:10" ht="12.75" customHeight="1">
      <c r="A223" t="s">
        <v>389</v>
      </c>
      <c r="B223" s="4">
        <v>739</v>
      </c>
      <c r="C223" s="4" t="s">
        <v>422</v>
      </c>
      <c r="D223" s="4" t="s">
        <v>423</v>
      </c>
      <c r="E223" s="4" t="s">
        <v>328</v>
      </c>
      <c r="F223">
        <v>28</v>
      </c>
      <c r="G223">
        <v>3</v>
      </c>
      <c r="I223" s="5" t="s">
        <v>31</v>
      </c>
      <c r="J223" s="7">
        <v>0.2</v>
      </c>
    </row>
    <row r="224" spans="1:10" ht="12.75" customHeight="1">
      <c r="A224" t="s">
        <v>389</v>
      </c>
      <c r="B224" s="4">
        <v>640</v>
      </c>
      <c r="C224" s="4" t="s">
        <v>424</v>
      </c>
      <c r="D224" s="4">
        <v>2</v>
      </c>
      <c r="E224" s="4" t="s">
        <v>251</v>
      </c>
      <c r="F224">
        <v>28</v>
      </c>
      <c r="G224">
        <v>6</v>
      </c>
      <c r="I224" s="5" t="s">
        <v>31</v>
      </c>
      <c r="J224" s="7">
        <v>0.2</v>
      </c>
    </row>
    <row r="225" spans="1:10" ht="12.75" customHeight="1">
      <c r="A225" t="s">
        <v>389</v>
      </c>
      <c r="B225" s="4">
        <v>357</v>
      </c>
      <c r="C225" s="4" t="s">
        <v>425</v>
      </c>
      <c r="D225" s="4">
        <v>3</v>
      </c>
      <c r="E225" s="4" t="s">
        <v>174</v>
      </c>
      <c r="F225">
        <v>28</v>
      </c>
      <c r="G225">
        <v>7</v>
      </c>
      <c r="I225" s="5" t="s">
        <v>31</v>
      </c>
      <c r="J225" s="7">
        <v>0.2</v>
      </c>
    </row>
    <row r="226" spans="1:10" ht="12.75" customHeight="1">
      <c r="A226" t="s">
        <v>389</v>
      </c>
      <c r="B226" s="4">
        <v>478</v>
      </c>
      <c r="C226" s="4" t="s">
        <v>426</v>
      </c>
      <c r="D226" s="4">
        <v>3</v>
      </c>
      <c r="E226" s="4" t="s">
        <v>245</v>
      </c>
      <c r="F226">
        <v>29</v>
      </c>
      <c r="G226">
        <v>4</v>
      </c>
      <c r="H226">
        <v>1</v>
      </c>
      <c r="I226" s="5" t="s">
        <v>427</v>
      </c>
      <c r="J226" s="7">
        <v>0.3</v>
      </c>
    </row>
    <row r="227" spans="1:10" ht="12.75" customHeight="1">
      <c r="A227" t="s">
        <v>389</v>
      </c>
      <c r="B227" s="4">
        <v>747</v>
      </c>
      <c r="C227" s="4" t="s">
        <v>428</v>
      </c>
      <c r="D227" s="4">
        <v>2</v>
      </c>
      <c r="E227" s="4" t="s">
        <v>279</v>
      </c>
      <c r="F227">
        <v>29</v>
      </c>
      <c r="G227">
        <v>3</v>
      </c>
      <c r="H227">
        <v>2</v>
      </c>
      <c r="I227" s="5" t="s">
        <v>429</v>
      </c>
      <c r="J227" s="7">
        <v>0.3</v>
      </c>
    </row>
    <row r="228" spans="1:10" ht="12.75" customHeight="1">
      <c r="A228" t="s">
        <v>389</v>
      </c>
      <c r="B228" s="4">
        <v>1</v>
      </c>
      <c r="C228" s="4" t="s">
        <v>430</v>
      </c>
      <c r="D228" s="4">
        <v>4</v>
      </c>
      <c r="E228" s="4" t="s">
        <v>370</v>
      </c>
      <c r="F228">
        <v>29</v>
      </c>
      <c r="G228">
        <v>6</v>
      </c>
      <c r="H228">
        <v>3</v>
      </c>
      <c r="I228" s="5" t="s">
        <v>429</v>
      </c>
      <c r="J228" s="7">
        <v>0.3</v>
      </c>
    </row>
    <row r="229" spans="1:10" ht="12.75" customHeight="1">
      <c r="A229" t="s">
        <v>389</v>
      </c>
      <c r="B229" s="4">
        <v>2</v>
      </c>
      <c r="C229" s="4" t="s">
        <v>431</v>
      </c>
      <c r="D229" s="4">
        <v>4</v>
      </c>
      <c r="E229" s="4" t="s">
        <v>370</v>
      </c>
      <c r="F229">
        <v>29</v>
      </c>
      <c r="G229">
        <v>5</v>
      </c>
      <c r="H229">
        <v>4</v>
      </c>
      <c r="I229" s="5" t="s">
        <v>432</v>
      </c>
      <c r="J229" s="7">
        <v>0.3</v>
      </c>
    </row>
    <row r="230" spans="1:10" ht="12.75" customHeight="1">
      <c r="A230" t="s">
        <v>389</v>
      </c>
      <c r="B230" s="4">
        <v>283</v>
      </c>
      <c r="C230" s="4" t="s">
        <v>433</v>
      </c>
      <c r="D230" s="4">
        <v>3</v>
      </c>
      <c r="E230" s="4" t="s">
        <v>434</v>
      </c>
      <c r="F230">
        <v>29</v>
      </c>
      <c r="G230">
        <v>2</v>
      </c>
      <c r="H230">
        <v>5</v>
      </c>
      <c r="I230" s="5" t="s">
        <v>435</v>
      </c>
      <c r="J230" s="7">
        <v>0.3</v>
      </c>
    </row>
    <row r="231" spans="1:10" ht="12.75" customHeight="1">
      <c r="A231" t="s">
        <v>389</v>
      </c>
      <c r="B231" s="4">
        <v>365</v>
      </c>
      <c r="C231" s="4" t="s">
        <v>436</v>
      </c>
      <c r="D231" s="4">
        <v>3</v>
      </c>
      <c r="E231" s="4" t="s">
        <v>437</v>
      </c>
      <c r="F231">
        <v>29</v>
      </c>
      <c r="G231">
        <v>7</v>
      </c>
      <c r="I231" s="5" t="s">
        <v>31</v>
      </c>
      <c r="J231" s="7">
        <v>0.3</v>
      </c>
    </row>
    <row r="232" spans="1:10" ht="12.75" customHeight="1">
      <c r="A232" t="s">
        <v>389</v>
      </c>
      <c r="B232" s="4">
        <v>725</v>
      </c>
      <c r="C232" s="4" t="s">
        <v>438</v>
      </c>
      <c r="D232" s="4" t="s">
        <v>333</v>
      </c>
      <c r="E232" s="4" t="s">
        <v>328</v>
      </c>
      <c r="F232">
        <v>29</v>
      </c>
      <c r="G232">
        <v>8</v>
      </c>
      <c r="I232" s="5" t="s">
        <v>31</v>
      </c>
      <c r="J232" s="7">
        <v>0.3</v>
      </c>
    </row>
    <row r="233" spans="1:10" ht="12.75" customHeight="1">
      <c r="A233" t="s">
        <v>389</v>
      </c>
      <c r="B233" s="4">
        <v>703</v>
      </c>
      <c r="C233" s="4" t="s">
        <v>439</v>
      </c>
      <c r="D233" s="4" t="s">
        <v>327</v>
      </c>
      <c r="E233" s="4" t="s">
        <v>328</v>
      </c>
      <c r="F233">
        <v>30</v>
      </c>
      <c r="G233">
        <v>6</v>
      </c>
      <c r="H233">
        <v>1</v>
      </c>
      <c r="I233" s="5" t="s">
        <v>440</v>
      </c>
      <c r="J233" s="7">
        <v>0.6</v>
      </c>
    </row>
    <row r="234" spans="1:10" ht="12.75" customHeight="1">
      <c r="A234" t="s">
        <v>389</v>
      </c>
      <c r="B234" s="4">
        <v>850</v>
      </c>
      <c r="C234" s="4" t="s">
        <v>441</v>
      </c>
      <c r="D234" s="4">
        <v>3</v>
      </c>
      <c r="E234" s="4" t="s">
        <v>442</v>
      </c>
      <c r="F234">
        <v>30</v>
      </c>
      <c r="G234">
        <v>5</v>
      </c>
      <c r="H234">
        <v>2</v>
      </c>
      <c r="I234" s="5" t="s">
        <v>443</v>
      </c>
      <c r="J234" s="7">
        <v>0.6</v>
      </c>
    </row>
    <row r="235" spans="1:10" ht="12.75" customHeight="1">
      <c r="A235" t="s">
        <v>389</v>
      </c>
      <c r="B235" s="4">
        <v>714</v>
      </c>
      <c r="C235" s="4" t="s">
        <v>444</v>
      </c>
      <c r="D235" s="4" t="s">
        <v>333</v>
      </c>
      <c r="E235" s="4" t="s">
        <v>328</v>
      </c>
      <c r="F235">
        <v>30</v>
      </c>
      <c r="G235">
        <v>2</v>
      </c>
      <c r="H235">
        <v>3</v>
      </c>
      <c r="I235" s="5" t="s">
        <v>445</v>
      </c>
      <c r="J235" s="7">
        <v>0.6</v>
      </c>
    </row>
    <row r="236" spans="1:10" ht="12.75" customHeight="1">
      <c r="A236" t="s">
        <v>389</v>
      </c>
      <c r="B236" s="4">
        <v>33</v>
      </c>
      <c r="C236" s="4" t="s">
        <v>446</v>
      </c>
      <c r="D236" s="4">
        <v>3</v>
      </c>
      <c r="E236" s="4" t="s">
        <v>373</v>
      </c>
      <c r="F236">
        <v>30</v>
      </c>
      <c r="G236">
        <v>7</v>
      </c>
      <c r="H236">
        <v>4</v>
      </c>
      <c r="I236" s="5" t="s">
        <v>447</v>
      </c>
      <c r="J236" s="7">
        <v>0.6</v>
      </c>
    </row>
    <row r="237" spans="1:10" ht="12.75" customHeight="1">
      <c r="A237" t="s">
        <v>389</v>
      </c>
      <c r="B237" s="4">
        <v>496</v>
      </c>
      <c r="C237" s="4" t="s">
        <v>448</v>
      </c>
      <c r="D237" s="4">
        <v>1</v>
      </c>
      <c r="E237" s="4" t="s">
        <v>245</v>
      </c>
      <c r="F237">
        <v>30</v>
      </c>
      <c r="G237">
        <v>4</v>
      </c>
      <c r="H237">
        <v>5</v>
      </c>
      <c r="I237" s="5" t="s">
        <v>449</v>
      </c>
      <c r="J237" s="7">
        <v>0.6</v>
      </c>
    </row>
    <row r="238" spans="1:10" ht="12.75" customHeight="1">
      <c r="A238" t="s">
        <v>389</v>
      </c>
      <c r="B238" s="4">
        <v>704</v>
      </c>
      <c r="C238" s="4" t="s">
        <v>450</v>
      </c>
      <c r="D238" s="4" t="s">
        <v>327</v>
      </c>
      <c r="E238" s="4" t="s">
        <v>328</v>
      </c>
      <c r="F238">
        <v>30</v>
      </c>
      <c r="G238">
        <v>3</v>
      </c>
      <c r="H238">
        <v>6</v>
      </c>
      <c r="I238" s="5" t="s">
        <v>451</v>
      </c>
      <c r="J238" s="7">
        <v>0.6</v>
      </c>
    </row>
    <row r="239" spans="1:10" ht="12.75" customHeight="1">
      <c r="A239" t="s">
        <v>389</v>
      </c>
      <c r="B239" s="4">
        <v>250</v>
      </c>
      <c r="C239" s="4" t="s">
        <v>452</v>
      </c>
      <c r="D239" s="4">
        <v>3</v>
      </c>
      <c r="E239" s="4" t="s">
        <v>37</v>
      </c>
      <c r="F239">
        <v>30</v>
      </c>
      <c r="G239">
        <v>8</v>
      </c>
      <c r="H239">
        <v>7</v>
      </c>
      <c r="I239" s="5" t="s">
        <v>453</v>
      </c>
      <c r="J239" s="7">
        <v>0.6</v>
      </c>
    </row>
    <row r="240" spans="1:10" ht="12.75" customHeight="1">
      <c r="A240" t="s">
        <v>389</v>
      </c>
      <c r="B240" s="4">
        <v>40</v>
      </c>
      <c r="C240" s="4" t="s">
        <v>131</v>
      </c>
      <c r="D240" s="4">
        <v>2</v>
      </c>
      <c r="E240" s="4" t="s">
        <v>24</v>
      </c>
      <c r="F240">
        <v>1</v>
      </c>
      <c r="G240">
        <v>3</v>
      </c>
      <c r="H240">
        <v>1</v>
      </c>
      <c r="I240" s="5" t="s">
        <v>454</v>
      </c>
      <c r="J240" s="7"/>
    </row>
    <row r="241" spans="1:10" ht="12.75" customHeight="1">
      <c r="A241" t="s">
        <v>389</v>
      </c>
      <c r="B241" s="4">
        <v>502</v>
      </c>
      <c r="C241" s="4" t="s">
        <v>163</v>
      </c>
      <c r="D241" s="4">
        <v>2</v>
      </c>
      <c r="E241" s="4" t="s">
        <v>57</v>
      </c>
      <c r="F241">
        <v>1</v>
      </c>
      <c r="G241">
        <v>6</v>
      </c>
      <c r="H241">
        <v>2</v>
      </c>
      <c r="I241" s="5" t="s">
        <v>454</v>
      </c>
      <c r="J241" s="7"/>
    </row>
    <row r="242" spans="1:10" ht="12.75" customHeight="1">
      <c r="A242" t="s">
        <v>389</v>
      </c>
      <c r="B242" s="4">
        <v>31</v>
      </c>
      <c r="C242" s="4" t="s">
        <v>159</v>
      </c>
      <c r="D242" s="4">
        <v>2</v>
      </c>
      <c r="E242" s="4" t="s">
        <v>24</v>
      </c>
      <c r="F242">
        <v>1</v>
      </c>
      <c r="G242">
        <v>7</v>
      </c>
      <c r="H242">
        <v>3</v>
      </c>
      <c r="I242" s="5" t="s">
        <v>455</v>
      </c>
      <c r="J242" s="7"/>
    </row>
    <row r="243" spans="1:10" ht="12.75" customHeight="1">
      <c r="A243" t="s">
        <v>389</v>
      </c>
      <c r="B243" s="4">
        <v>264</v>
      </c>
      <c r="C243" s="4" t="s">
        <v>117</v>
      </c>
      <c r="D243" s="4">
        <v>2</v>
      </c>
      <c r="E243" s="4" t="s">
        <v>15</v>
      </c>
      <c r="F243">
        <v>1</v>
      </c>
      <c r="G243">
        <v>8</v>
      </c>
      <c r="H243">
        <v>4</v>
      </c>
      <c r="I243" s="5" t="s">
        <v>456</v>
      </c>
      <c r="J243" s="7"/>
    </row>
    <row r="244" spans="1:10" ht="12.75" customHeight="1">
      <c r="A244" t="s">
        <v>389</v>
      </c>
      <c r="B244" s="4">
        <v>256</v>
      </c>
      <c r="C244" s="4" t="s">
        <v>135</v>
      </c>
      <c r="D244" s="4">
        <v>2</v>
      </c>
      <c r="E244" s="4" t="s">
        <v>37</v>
      </c>
      <c r="F244">
        <v>1</v>
      </c>
      <c r="G244">
        <v>1</v>
      </c>
      <c r="H244">
        <v>5</v>
      </c>
      <c r="I244" s="5" t="s">
        <v>457</v>
      </c>
      <c r="J244" s="7"/>
    </row>
    <row r="245" spans="1:10" ht="12.75" customHeight="1">
      <c r="A245" t="s">
        <v>389</v>
      </c>
      <c r="B245" s="4">
        <v>312</v>
      </c>
      <c r="C245" s="4" t="s">
        <v>458</v>
      </c>
      <c r="D245" s="4">
        <v>1</v>
      </c>
      <c r="E245" s="4" t="s">
        <v>18</v>
      </c>
      <c r="F245">
        <v>1</v>
      </c>
      <c r="G245">
        <v>2</v>
      </c>
      <c r="H245">
        <v>6</v>
      </c>
      <c r="I245" s="5" t="s">
        <v>459</v>
      </c>
      <c r="J245" s="7"/>
    </row>
    <row r="246" spans="1:10" ht="12.75" customHeight="1">
      <c r="A246" t="s">
        <v>389</v>
      </c>
      <c r="B246" s="4">
        <v>324</v>
      </c>
      <c r="C246" s="4" t="s">
        <v>460</v>
      </c>
      <c r="D246" s="4">
        <v>1</v>
      </c>
      <c r="E246" s="4" t="s">
        <v>12</v>
      </c>
      <c r="F246">
        <v>1</v>
      </c>
      <c r="G246">
        <v>4</v>
      </c>
      <c r="H246">
        <v>7</v>
      </c>
      <c r="I246" s="5" t="s">
        <v>461</v>
      </c>
      <c r="J246" s="7"/>
    </row>
    <row r="247" spans="1:10" ht="12.75" customHeight="1">
      <c r="A247" t="s">
        <v>389</v>
      </c>
      <c r="B247" s="4">
        <v>803</v>
      </c>
      <c r="C247" s="4" t="s">
        <v>32</v>
      </c>
      <c r="D247" s="4">
        <v>1</v>
      </c>
      <c r="E247" s="4" t="s">
        <v>33</v>
      </c>
      <c r="F247">
        <v>1</v>
      </c>
      <c r="G247">
        <v>5</v>
      </c>
      <c r="I247" s="5" t="s">
        <v>31</v>
      </c>
      <c r="J247" s="7"/>
    </row>
    <row r="248" spans="1:10" ht="12.75" customHeight="1">
      <c r="A248" t="s">
        <v>389</v>
      </c>
      <c r="B248" s="4">
        <v>260</v>
      </c>
      <c r="C248" s="4" t="s">
        <v>202</v>
      </c>
      <c r="D248" s="4">
        <v>2</v>
      </c>
      <c r="E248" s="4" t="s">
        <v>37</v>
      </c>
      <c r="F248">
        <v>2</v>
      </c>
      <c r="G248">
        <v>8</v>
      </c>
      <c r="H248">
        <v>1</v>
      </c>
      <c r="I248" s="5" t="s">
        <v>462</v>
      </c>
      <c r="J248" s="7"/>
    </row>
    <row r="249" spans="1:10" ht="12.75" customHeight="1">
      <c r="A249" t="s">
        <v>389</v>
      </c>
      <c r="B249" s="4">
        <v>21</v>
      </c>
      <c r="C249" s="4" t="s">
        <v>220</v>
      </c>
      <c r="D249" s="4">
        <v>2</v>
      </c>
      <c r="E249" s="4" t="s">
        <v>44</v>
      </c>
      <c r="F249">
        <v>2</v>
      </c>
      <c r="G249">
        <v>3</v>
      </c>
      <c r="H249">
        <v>2</v>
      </c>
      <c r="I249" s="5" t="s">
        <v>463</v>
      </c>
      <c r="J249" s="7"/>
    </row>
    <row r="250" spans="1:10" ht="12.75" customHeight="1">
      <c r="A250" t="s">
        <v>389</v>
      </c>
      <c r="B250" s="4">
        <v>106</v>
      </c>
      <c r="C250" s="4" t="s">
        <v>146</v>
      </c>
      <c r="D250" s="4">
        <v>2</v>
      </c>
      <c r="E250" s="4" t="s">
        <v>27</v>
      </c>
      <c r="F250">
        <v>2</v>
      </c>
      <c r="G250">
        <v>4</v>
      </c>
      <c r="H250">
        <v>3</v>
      </c>
      <c r="I250" s="5" t="s">
        <v>464</v>
      </c>
      <c r="J250" s="7"/>
    </row>
    <row r="251" spans="1:10" ht="12.75" customHeight="1">
      <c r="A251" t="s">
        <v>389</v>
      </c>
      <c r="B251" s="4">
        <v>34</v>
      </c>
      <c r="C251" s="4" t="s">
        <v>465</v>
      </c>
      <c r="D251" s="4">
        <v>2</v>
      </c>
      <c r="E251" s="4" t="s">
        <v>24</v>
      </c>
      <c r="F251">
        <v>2</v>
      </c>
      <c r="G251">
        <v>1</v>
      </c>
      <c r="H251">
        <v>4</v>
      </c>
      <c r="I251" s="5" t="s">
        <v>466</v>
      </c>
      <c r="J251" s="7"/>
    </row>
    <row r="252" spans="1:10" ht="12.75" customHeight="1">
      <c r="A252" t="s">
        <v>389</v>
      </c>
      <c r="B252" s="4">
        <v>253</v>
      </c>
      <c r="C252" s="4" t="s">
        <v>161</v>
      </c>
      <c r="D252" s="4">
        <v>2</v>
      </c>
      <c r="E252" s="4" t="s">
        <v>37</v>
      </c>
      <c r="F252">
        <v>2</v>
      </c>
      <c r="G252">
        <v>7</v>
      </c>
      <c r="H252">
        <v>5</v>
      </c>
      <c r="I252" s="5" t="s">
        <v>467</v>
      </c>
      <c r="J252" s="7"/>
    </row>
    <row r="253" spans="1:10" ht="12.75" customHeight="1">
      <c r="A253" t="s">
        <v>389</v>
      </c>
      <c r="B253" s="4">
        <v>41</v>
      </c>
      <c r="C253" s="4" t="s">
        <v>100</v>
      </c>
      <c r="D253" s="4">
        <v>2</v>
      </c>
      <c r="E253" s="4" t="s">
        <v>24</v>
      </c>
      <c r="F253">
        <v>2</v>
      </c>
      <c r="G253">
        <v>5</v>
      </c>
      <c r="H253">
        <v>6</v>
      </c>
      <c r="I253" s="5" t="s">
        <v>468</v>
      </c>
      <c r="J253" s="7"/>
    </row>
    <row r="254" spans="1:10" ht="12.75" customHeight="1">
      <c r="A254" t="s">
        <v>389</v>
      </c>
      <c r="B254" s="4">
        <v>109</v>
      </c>
      <c r="C254" s="4" t="s">
        <v>121</v>
      </c>
      <c r="D254" s="4">
        <v>2</v>
      </c>
      <c r="E254" s="4" t="s">
        <v>27</v>
      </c>
      <c r="F254">
        <v>2</v>
      </c>
      <c r="G254">
        <v>6</v>
      </c>
      <c r="H254">
        <v>7</v>
      </c>
      <c r="I254" s="5" t="s">
        <v>469</v>
      </c>
      <c r="J254" s="7"/>
    </row>
    <row r="255" spans="1:10" ht="12.75" customHeight="1">
      <c r="A255" t="s">
        <v>389</v>
      </c>
      <c r="B255" s="4">
        <v>265</v>
      </c>
      <c r="C255" s="4" t="s">
        <v>150</v>
      </c>
      <c r="D255" s="4">
        <v>2</v>
      </c>
      <c r="E255" s="4" t="s">
        <v>15</v>
      </c>
      <c r="F255">
        <v>2</v>
      </c>
      <c r="G255">
        <v>2</v>
      </c>
      <c r="I255" s="5" t="s">
        <v>31</v>
      </c>
      <c r="J255" s="7"/>
    </row>
    <row r="256" spans="1:10" ht="12.75" customHeight="1">
      <c r="A256" t="s">
        <v>389</v>
      </c>
      <c r="B256" s="4">
        <v>369</v>
      </c>
      <c r="C256" s="4" t="s">
        <v>335</v>
      </c>
      <c r="D256" s="4">
        <v>3</v>
      </c>
      <c r="E256" s="4" t="s">
        <v>18</v>
      </c>
      <c r="F256">
        <v>3</v>
      </c>
      <c r="G256">
        <v>7</v>
      </c>
      <c r="H256">
        <v>1</v>
      </c>
      <c r="I256" s="5" t="s">
        <v>470</v>
      </c>
      <c r="J256" s="7"/>
    </row>
    <row r="257" spans="1:10" ht="12.75" customHeight="1">
      <c r="A257" t="s">
        <v>389</v>
      </c>
      <c r="B257" s="4">
        <v>141</v>
      </c>
      <c r="C257" s="4" t="s">
        <v>185</v>
      </c>
      <c r="D257" s="4">
        <v>3</v>
      </c>
      <c r="E257" s="4" t="s">
        <v>27</v>
      </c>
      <c r="F257">
        <v>3</v>
      </c>
      <c r="G257">
        <v>6</v>
      </c>
      <c r="H257">
        <v>2</v>
      </c>
      <c r="I257" s="5" t="s">
        <v>471</v>
      </c>
      <c r="J257" s="7"/>
    </row>
    <row r="258" spans="1:10" ht="12.75" customHeight="1">
      <c r="A258" t="s">
        <v>389</v>
      </c>
      <c r="B258" s="4">
        <v>545</v>
      </c>
      <c r="C258" s="4" t="s">
        <v>319</v>
      </c>
      <c r="D258" s="4">
        <v>3</v>
      </c>
      <c r="E258" s="4" t="s">
        <v>57</v>
      </c>
      <c r="F258">
        <v>3</v>
      </c>
      <c r="G258">
        <v>3</v>
      </c>
      <c r="H258">
        <v>3</v>
      </c>
      <c r="I258" s="5" t="s">
        <v>472</v>
      </c>
      <c r="J258" s="7"/>
    </row>
    <row r="259" spans="1:10" ht="12.75" customHeight="1">
      <c r="A259" t="s">
        <v>389</v>
      </c>
      <c r="B259" s="4">
        <v>365</v>
      </c>
      <c r="C259" s="4" t="s">
        <v>187</v>
      </c>
      <c r="D259" s="4">
        <v>3</v>
      </c>
      <c r="E259" s="4" t="s">
        <v>174</v>
      </c>
      <c r="F259">
        <v>3</v>
      </c>
      <c r="G259">
        <v>1</v>
      </c>
      <c r="H259">
        <v>4</v>
      </c>
      <c r="I259" s="5" t="s">
        <v>473</v>
      </c>
      <c r="J259" s="6"/>
    </row>
    <row r="260" spans="1:10" ht="12.75" customHeight="1">
      <c r="A260" t="s">
        <v>389</v>
      </c>
      <c r="B260" s="4">
        <v>355</v>
      </c>
      <c r="C260" s="4" t="s">
        <v>217</v>
      </c>
      <c r="D260" s="4">
        <v>3</v>
      </c>
      <c r="E260" s="4" t="s">
        <v>174</v>
      </c>
      <c r="F260">
        <v>3</v>
      </c>
      <c r="G260">
        <v>2</v>
      </c>
      <c r="H260">
        <v>5</v>
      </c>
      <c r="I260" s="5" t="s">
        <v>474</v>
      </c>
      <c r="J260" s="6"/>
    </row>
    <row r="261" spans="1:10" ht="12.75" customHeight="1">
      <c r="A261" t="s">
        <v>389</v>
      </c>
      <c r="B261" s="4">
        <v>822</v>
      </c>
      <c r="C261" s="4" t="s">
        <v>475</v>
      </c>
      <c r="D261" s="4">
        <v>2</v>
      </c>
      <c r="E261" s="4" t="s">
        <v>33</v>
      </c>
      <c r="F261">
        <v>3</v>
      </c>
      <c r="G261">
        <v>4</v>
      </c>
      <c r="H261">
        <v>6</v>
      </c>
      <c r="I261" s="5" t="s">
        <v>476</v>
      </c>
      <c r="J261" s="6"/>
    </row>
    <row r="262" spans="1:10" ht="12.75" customHeight="1">
      <c r="A262" t="s">
        <v>389</v>
      </c>
      <c r="B262" s="4">
        <v>47</v>
      </c>
      <c r="C262" s="4" t="s">
        <v>235</v>
      </c>
      <c r="D262" s="4">
        <v>3</v>
      </c>
      <c r="E262" s="4" t="s">
        <v>24</v>
      </c>
      <c r="F262">
        <v>3</v>
      </c>
      <c r="G262">
        <v>5</v>
      </c>
      <c r="I262" s="5" t="s">
        <v>31</v>
      </c>
      <c r="J262" s="6"/>
    </row>
    <row r="263" spans="1:10" ht="12.75" customHeight="1">
      <c r="A263" t="s">
        <v>389</v>
      </c>
      <c r="B263" s="4">
        <v>250</v>
      </c>
      <c r="C263" s="4" t="s">
        <v>452</v>
      </c>
      <c r="D263" s="4">
        <v>3</v>
      </c>
      <c r="E263" s="4" t="s">
        <v>37</v>
      </c>
      <c r="F263">
        <v>3</v>
      </c>
      <c r="G263">
        <v>8</v>
      </c>
      <c r="I263" s="5" t="s">
        <v>31</v>
      </c>
      <c r="J263" s="6"/>
    </row>
    <row r="264" spans="1:10" ht="12.75" customHeight="1">
      <c r="A264" t="s">
        <v>389</v>
      </c>
      <c r="B264" s="4">
        <v>314</v>
      </c>
      <c r="C264" s="4" t="s">
        <v>200</v>
      </c>
      <c r="D264" s="4">
        <v>3</v>
      </c>
      <c r="E264" s="4" t="s">
        <v>12</v>
      </c>
      <c r="F264">
        <v>4</v>
      </c>
      <c r="G264">
        <v>1</v>
      </c>
      <c r="H264">
        <v>1</v>
      </c>
      <c r="I264" s="5" t="s">
        <v>477</v>
      </c>
      <c r="J264" s="6"/>
    </row>
    <row r="265" spans="1:10" ht="12.75" customHeight="1">
      <c r="A265" t="s">
        <v>389</v>
      </c>
      <c r="B265" s="4">
        <v>643</v>
      </c>
      <c r="C265" s="4" t="s">
        <v>250</v>
      </c>
      <c r="D265" s="4">
        <v>1</v>
      </c>
      <c r="E265" s="4" t="s">
        <v>251</v>
      </c>
      <c r="F265">
        <v>4</v>
      </c>
      <c r="G265">
        <v>6</v>
      </c>
      <c r="H265">
        <v>2</v>
      </c>
      <c r="I265" s="5" t="s">
        <v>478</v>
      </c>
      <c r="J265" s="6"/>
    </row>
    <row r="266" spans="1:10" ht="12.75" customHeight="1">
      <c r="A266" t="s">
        <v>389</v>
      </c>
      <c r="B266" s="4">
        <v>522</v>
      </c>
      <c r="C266" s="4" t="s">
        <v>297</v>
      </c>
      <c r="D266" s="4">
        <v>1</v>
      </c>
      <c r="E266" s="4" t="s">
        <v>255</v>
      </c>
      <c r="F266">
        <v>4</v>
      </c>
      <c r="G266">
        <v>5</v>
      </c>
      <c r="H266">
        <v>3</v>
      </c>
      <c r="I266" s="5" t="s">
        <v>479</v>
      </c>
      <c r="J266" s="6"/>
    </row>
    <row r="267" spans="1:10" ht="12.75" customHeight="1">
      <c r="A267" t="s">
        <v>389</v>
      </c>
      <c r="B267" s="4">
        <v>305</v>
      </c>
      <c r="C267" s="4" t="s">
        <v>480</v>
      </c>
      <c r="D267" s="4">
        <v>3</v>
      </c>
      <c r="E267" s="4" t="s">
        <v>12</v>
      </c>
      <c r="F267">
        <v>4</v>
      </c>
      <c r="G267">
        <v>3</v>
      </c>
      <c r="H267">
        <v>4</v>
      </c>
      <c r="I267" s="5" t="s">
        <v>481</v>
      </c>
      <c r="J267" s="6"/>
    </row>
    <row r="268" spans="1:10" ht="12.75" customHeight="1">
      <c r="A268" t="s">
        <v>389</v>
      </c>
      <c r="B268" s="4">
        <v>591</v>
      </c>
      <c r="C268" s="4" t="s">
        <v>482</v>
      </c>
      <c r="D268" s="4">
        <v>1</v>
      </c>
      <c r="E268" s="4" t="s">
        <v>267</v>
      </c>
      <c r="F268">
        <v>4</v>
      </c>
      <c r="G268">
        <v>7</v>
      </c>
      <c r="H268">
        <v>5</v>
      </c>
      <c r="I268" s="5" t="s">
        <v>483</v>
      </c>
      <c r="J268" s="6"/>
    </row>
    <row r="269" spans="1:10" ht="12.75" customHeight="1">
      <c r="A269" t="s">
        <v>389</v>
      </c>
      <c r="B269" s="4">
        <v>625</v>
      </c>
      <c r="C269" s="4" t="s">
        <v>247</v>
      </c>
      <c r="D269" s="4">
        <v>1</v>
      </c>
      <c r="E269" s="4" t="s">
        <v>248</v>
      </c>
      <c r="F269">
        <v>4</v>
      </c>
      <c r="G269">
        <v>4</v>
      </c>
      <c r="H269">
        <v>6</v>
      </c>
      <c r="I269" s="5" t="s">
        <v>484</v>
      </c>
      <c r="J269" s="6"/>
    </row>
    <row r="270" spans="1:10" ht="12.75" customHeight="1">
      <c r="A270" t="s">
        <v>389</v>
      </c>
      <c r="B270" s="4">
        <v>353</v>
      </c>
      <c r="C270" s="4" t="s">
        <v>233</v>
      </c>
      <c r="D270" s="4">
        <v>3</v>
      </c>
      <c r="E270" s="4" t="s">
        <v>174</v>
      </c>
      <c r="F270">
        <v>4</v>
      </c>
      <c r="G270">
        <v>2</v>
      </c>
      <c r="I270" s="5" t="s">
        <v>31</v>
      </c>
      <c r="J270" s="6"/>
    </row>
    <row r="271" spans="1:10" ht="12.75" customHeight="1">
      <c r="A271" t="s">
        <v>389</v>
      </c>
      <c r="B271" s="4">
        <v>645</v>
      </c>
      <c r="C271" s="4" t="s">
        <v>343</v>
      </c>
      <c r="D271" s="4">
        <v>1</v>
      </c>
      <c r="E271" s="4" t="s">
        <v>251</v>
      </c>
      <c r="F271">
        <v>4</v>
      </c>
      <c r="G271">
        <v>8</v>
      </c>
      <c r="I271" s="5" t="s">
        <v>31</v>
      </c>
      <c r="J271" s="6"/>
    </row>
    <row r="272" spans="1:10" ht="12.75" customHeight="1">
      <c r="A272" t="s">
        <v>389</v>
      </c>
      <c r="B272" s="4">
        <v>674</v>
      </c>
      <c r="C272" s="4" t="s">
        <v>274</v>
      </c>
      <c r="D272" s="4">
        <v>1</v>
      </c>
      <c r="E272" s="4" t="s">
        <v>237</v>
      </c>
      <c r="F272">
        <v>5</v>
      </c>
      <c r="G272">
        <v>8</v>
      </c>
      <c r="H272">
        <v>1</v>
      </c>
      <c r="I272" s="5" t="s">
        <v>485</v>
      </c>
      <c r="J272" s="6"/>
    </row>
    <row r="273" spans="1:10" ht="12.75" customHeight="1">
      <c r="A273" t="s">
        <v>389</v>
      </c>
      <c r="B273" s="4">
        <v>626</v>
      </c>
      <c r="C273" s="4" t="s">
        <v>486</v>
      </c>
      <c r="D273" s="4">
        <v>1</v>
      </c>
      <c r="E273" s="4" t="s">
        <v>248</v>
      </c>
      <c r="F273">
        <v>5</v>
      </c>
      <c r="G273">
        <v>6</v>
      </c>
      <c r="H273">
        <v>2</v>
      </c>
      <c r="I273" s="5" t="s">
        <v>487</v>
      </c>
      <c r="J273" s="6"/>
    </row>
    <row r="274" spans="1:10" ht="12.75" customHeight="1">
      <c r="A274" t="s">
        <v>389</v>
      </c>
      <c r="B274" s="4">
        <v>644</v>
      </c>
      <c r="C274" s="4" t="s">
        <v>289</v>
      </c>
      <c r="D274" s="4">
        <v>1</v>
      </c>
      <c r="E274" s="4" t="s">
        <v>251</v>
      </c>
      <c r="F274">
        <v>5</v>
      </c>
      <c r="G274">
        <v>1</v>
      </c>
      <c r="H274">
        <v>3</v>
      </c>
      <c r="I274" s="5" t="s">
        <v>488</v>
      </c>
      <c r="J274" s="6"/>
    </row>
    <row r="275" spans="1:10" ht="12.75" customHeight="1">
      <c r="A275" t="s">
        <v>389</v>
      </c>
      <c r="B275" s="4">
        <v>590</v>
      </c>
      <c r="C275" s="4" t="s">
        <v>489</v>
      </c>
      <c r="D275" s="4">
        <v>1</v>
      </c>
      <c r="E275" s="4" t="s">
        <v>267</v>
      </c>
      <c r="F275">
        <v>5</v>
      </c>
      <c r="G275">
        <v>7</v>
      </c>
      <c r="H275">
        <v>4</v>
      </c>
      <c r="I275" s="5" t="s">
        <v>490</v>
      </c>
      <c r="J275" s="6"/>
    </row>
    <row r="276" spans="1:10" ht="12.75" customHeight="1">
      <c r="A276" t="s">
        <v>389</v>
      </c>
      <c r="B276" s="4">
        <v>588</v>
      </c>
      <c r="C276" s="4" t="s">
        <v>293</v>
      </c>
      <c r="D276" s="4">
        <v>1</v>
      </c>
      <c r="E276" s="4" t="s">
        <v>267</v>
      </c>
      <c r="F276">
        <v>5</v>
      </c>
      <c r="G276">
        <v>5</v>
      </c>
      <c r="H276">
        <v>5</v>
      </c>
      <c r="I276" s="5" t="s">
        <v>491</v>
      </c>
      <c r="J276" s="6"/>
    </row>
    <row r="277" spans="1:10" ht="12.75" customHeight="1">
      <c r="A277" t="s">
        <v>389</v>
      </c>
      <c r="B277" s="4">
        <v>602</v>
      </c>
      <c r="C277" s="4" t="s">
        <v>264</v>
      </c>
      <c r="D277" s="4">
        <v>1</v>
      </c>
      <c r="E277" s="4" t="s">
        <v>240</v>
      </c>
      <c r="F277">
        <v>5</v>
      </c>
      <c r="G277">
        <v>4</v>
      </c>
      <c r="H277">
        <v>6</v>
      </c>
      <c r="I277" s="5" t="s">
        <v>492</v>
      </c>
      <c r="J277" s="6"/>
    </row>
    <row r="278" spans="1:10" ht="12.75" customHeight="1">
      <c r="A278" t="s">
        <v>389</v>
      </c>
      <c r="B278" s="4">
        <v>519</v>
      </c>
      <c r="C278" s="4" t="s">
        <v>262</v>
      </c>
      <c r="D278" s="4">
        <v>1</v>
      </c>
      <c r="E278" s="4" t="s">
        <v>255</v>
      </c>
      <c r="F278">
        <v>5</v>
      </c>
      <c r="G278">
        <v>3</v>
      </c>
      <c r="H278">
        <v>7</v>
      </c>
      <c r="I278" s="5" t="s">
        <v>493</v>
      </c>
      <c r="J278" s="6"/>
    </row>
    <row r="279" spans="1:10" ht="12.75" customHeight="1">
      <c r="A279" t="s">
        <v>389</v>
      </c>
      <c r="B279" s="4">
        <v>517</v>
      </c>
      <c r="C279" s="4" t="s">
        <v>299</v>
      </c>
      <c r="D279" s="4">
        <v>1</v>
      </c>
      <c r="E279" s="4" t="s">
        <v>255</v>
      </c>
      <c r="F279">
        <v>5</v>
      </c>
      <c r="G279">
        <v>2</v>
      </c>
      <c r="H279">
        <v>8</v>
      </c>
      <c r="I279" s="5" t="s">
        <v>455</v>
      </c>
      <c r="J279" s="6"/>
    </row>
    <row r="280" spans="1:10" ht="12.75" customHeight="1">
      <c r="A280" t="s">
        <v>389</v>
      </c>
      <c r="B280" s="4">
        <v>747</v>
      </c>
      <c r="C280" s="4" t="s">
        <v>428</v>
      </c>
      <c r="D280" s="4">
        <v>2</v>
      </c>
      <c r="E280" s="4" t="s">
        <v>279</v>
      </c>
      <c r="F280">
        <v>6</v>
      </c>
      <c r="G280">
        <v>2</v>
      </c>
      <c r="H280">
        <v>1</v>
      </c>
      <c r="I280" s="5" t="s">
        <v>494</v>
      </c>
      <c r="J280" s="6"/>
    </row>
    <row r="281" spans="1:10" ht="12.75" customHeight="1">
      <c r="A281" t="s">
        <v>389</v>
      </c>
      <c r="B281" s="4">
        <v>617</v>
      </c>
      <c r="C281" s="4" t="s">
        <v>404</v>
      </c>
      <c r="D281" s="4">
        <v>2</v>
      </c>
      <c r="E281" s="4" t="s">
        <v>248</v>
      </c>
      <c r="F281">
        <v>6</v>
      </c>
      <c r="G281">
        <v>7</v>
      </c>
      <c r="H281">
        <v>2</v>
      </c>
      <c r="I281" s="5" t="s">
        <v>495</v>
      </c>
      <c r="J281" s="6"/>
    </row>
    <row r="282" spans="1:10" ht="12.75" customHeight="1">
      <c r="A282" t="s">
        <v>389</v>
      </c>
      <c r="B282" s="4">
        <v>506</v>
      </c>
      <c r="C282" s="4" t="s">
        <v>361</v>
      </c>
      <c r="D282" s="4">
        <v>2</v>
      </c>
      <c r="E282" s="4" t="s">
        <v>255</v>
      </c>
      <c r="F282">
        <v>6</v>
      </c>
      <c r="G282">
        <v>5</v>
      </c>
      <c r="H282">
        <v>3</v>
      </c>
      <c r="I282" s="5" t="s">
        <v>496</v>
      </c>
      <c r="J282" s="6"/>
    </row>
    <row r="283" spans="1:10" ht="12.75" customHeight="1">
      <c r="A283" t="s">
        <v>389</v>
      </c>
      <c r="B283" s="4">
        <v>749</v>
      </c>
      <c r="C283" s="4" t="s">
        <v>497</v>
      </c>
      <c r="D283" s="4">
        <v>2</v>
      </c>
      <c r="E283" s="4" t="s">
        <v>279</v>
      </c>
      <c r="F283">
        <v>6</v>
      </c>
      <c r="G283">
        <v>6</v>
      </c>
      <c r="H283">
        <v>4</v>
      </c>
      <c r="I283" s="5" t="s">
        <v>498</v>
      </c>
      <c r="J283" s="6"/>
    </row>
    <row r="284" spans="1:10" ht="12.75" customHeight="1">
      <c r="A284" t="s">
        <v>389</v>
      </c>
      <c r="B284" s="4">
        <v>504</v>
      </c>
      <c r="C284" s="4" t="s">
        <v>364</v>
      </c>
      <c r="D284" s="4">
        <v>2</v>
      </c>
      <c r="E284" s="4" t="s">
        <v>255</v>
      </c>
      <c r="F284">
        <v>6</v>
      </c>
      <c r="G284">
        <v>8</v>
      </c>
      <c r="H284">
        <v>5</v>
      </c>
      <c r="I284" s="5" t="s">
        <v>470</v>
      </c>
      <c r="J284" s="6"/>
    </row>
    <row r="285" spans="1:10" ht="12.75" customHeight="1">
      <c r="A285" t="s">
        <v>389</v>
      </c>
      <c r="B285" s="4">
        <v>646</v>
      </c>
      <c r="C285" s="4" t="s">
        <v>281</v>
      </c>
      <c r="D285" s="4">
        <v>1</v>
      </c>
      <c r="E285" s="4" t="s">
        <v>251</v>
      </c>
      <c r="F285">
        <v>6</v>
      </c>
      <c r="G285">
        <v>4</v>
      </c>
      <c r="H285">
        <v>6</v>
      </c>
      <c r="I285" s="5" t="s">
        <v>499</v>
      </c>
      <c r="J285" s="6"/>
    </row>
    <row r="286" spans="1:10" ht="12.75" customHeight="1">
      <c r="A286" t="s">
        <v>389</v>
      </c>
      <c r="B286" s="4">
        <v>624</v>
      </c>
      <c r="C286" s="4" t="s">
        <v>500</v>
      </c>
      <c r="D286" s="4">
        <v>1</v>
      </c>
      <c r="E286" s="4" t="s">
        <v>248</v>
      </c>
      <c r="F286">
        <v>6</v>
      </c>
      <c r="G286">
        <v>3</v>
      </c>
      <c r="H286">
        <v>7</v>
      </c>
      <c r="I286" s="5" t="s">
        <v>501</v>
      </c>
      <c r="J286" s="6"/>
    </row>
    <row r="287" spans="1:10" ht="12.75" customHeight="1">
      <c r="A287" t="s">
        <v>389</v>
      </c>
      <c r="B287" s="4">
        <v>589</v>
      </c>
      <c r="C287" s="4" t="s">
        <v>266</v>
      </c>
      <c r="D287" s="4">
        <v>1</v>
      </c>
      <c r="E287" s="4" t="s">
        <v>267</v>
      </c>
      <c r="F287">
        <v>6</v>
      </c>
      <c r="G287">
        <v>1</v>
      </c>
      <c r="H287">
        <v>8</v>
      </c>
      <c r="I287" s="5" t="s">
        <v>502</v>
      </c>
      <c r="J287" s="6"/>
    </row>
    <row r="288" spans="1:10" ht="12.75" customHeight="1">
      <c r="A288" t="s">
        <v>389</v>
      </c>
      <c r="B288" s="4">
        <v>666</v>
      </c>
      <c r="C288" s="4" t="s">
        <v>399</v>
      </c>
      <c r="D288" s="4">
        <v>2</v>
      </c>
      <c r="E288" s="4" t="s">
        <v>237</v>
      </c>
      <c r="F288">
        <v>7</v>
      </c>
      <c r="G288">
        <v>8</v>
      </c>
      <c r="H288">
        <v>1</v>
      </c>
      <c r="I288" s="5" t="s">
        <v>503</v>
      </c>
      <c r="J288" s="6"/>
    </row>
    <row r="289" spans="1:10" ht="12.75" customHeight="1">
      <c r="A289" t="s">
        <v>389</v>
      </c>
      <c r="B289" s="4">
        <v>509</v>
      </c>
      <c r="C289" s="4" t="s">
        <v>504</v>
      </c>
      <c r="D289" s="4">
        <v>2</v>
      </c>
      <c r="E289" s="4" t="s">
        <v>255</v>
      </c>
      <c r="F289">
        <v>7</v>
      </c>
      <c r="G289">
        <v>6</v>
      </c>
      <c r="H289">
        <v>2</v>
      </c>
      <c r="I289" s="5" t="s">
        <v>505</v>
      </c>
      <c r="J289" s="6"/>
    </row>
    <row r="290" spans="1:10" ht="12.75" customHeight="1">
      <c r="A290" t="s">
        <v>389</v>
      </c>
      <c r="B290" s="4">
        <v>662</v>
      </c>
      <c r="C290" s="4" t="s">
        <v>506</v>
      </c>
      <c r="D290" s="4">
        <v>2</v>
      </c>
      <c r="E290" s="4" t="s">
        <v>237</v>
      </c>
      <c r="F290">
        <v>7</v>
      </c>
      <c r="G290">
        <v>7</v>
      </c>
      <c r="H290">
        <v>3</v>
      </c>
      <c r="I290" s="5" t="s">
        <v>507</v>
      </c>
      <c r="J290" s="6"/>
    </row>
    <row r="291" spans="1:10" ht="12.75" customHeight="1">
      <c r="A291" t="s">
        <v>389</v>
      </c>
      <c r="B291" s="4">
        <v>661</v>
      </c>
      <c r="C291" s="4" t="s">
        <v>321</v>
      </c>
      <c r="D291" s="4">
        <v>2</v>
      </c>
      <c r="E291" s="4" t="s">
        <v>237</v>
      </c>
      <c r="F291">
        <v>7</v>
      </c>
      <c r="G291">
        <v>4</v>
      </c>
      <c r="H291">
        <v>4</v>
      </c>
      <c r="I291" s="5" t="s">
        <v>508</v>
      </c>
      <c r="J291" s="6"/>
    </row>
    <row r="292" spans="1:10" ht="12.75" customHeight="1">
      <c r="A292" t="s">
        <v>389</v>
      </c>
      <c r="B292" s="4">
        <v>514</v>
      </c>
      <c r="C292" s="4" t="s">
        <v>311</v>
      </c>
      <c r="D292" s="4">
        <v>2</v>
      </c>
      <c r="E292" s="4" t="s">
        <v>255</v>
      </c>
      <c r="F292">
        <v>7</v>
      </c>
      <c r="G292">
        <v>2</v>
      </c>
      <c r="H292">
        <v>5</v>
      </c>
      <c r="I292" s="5" t="s">
        <v>488</v>
      </c>
      <c r="J292" s="6"/>
    </row>
    <row r="293" spans="1:10" ht="12.75" customHeight="1">
      <c r="A293" t="s">
        <v>389</v>
      </c>
      <c r="B293" s="4">
        <v>668</v>
      </c>
      <c r="C293" s="4" t="s">
        <v>366</v>
      </c>
      <c r="D293" s="4">
        <v>2</v>
      </c>
      <c r="E293" s="4" t="s">
        <v>237</v>
      </c>
      <c r="F293">
        <v>7</v>
      </c>
      <c r="G293">
        <v>3</v>
      </c>
      <c r="H293">
        <v>6</v>
      </c>
      <c r="I293" s="5" t="s">
        <v>509</v>
      </c>
      <c r="J293" s="6"/>
    </row>
    <row r="294" spans="1:10" ht="12.75" customHeight="1">
      <c r="A294" t="s">
        <v>389</v>
      </c>
      <c r="B294" s="4">
        <v>574</v>
      </c>
      <c r="C294" s="4" t="s">
        <v>510</v>
      </c>
      <c r="D294" s="4">
        <v>2</v>
      </c>
      <c r="E294" s="4" t="s">
        <v>240</v>
      </c>
      <c r="F294">
        <v>7</v>
      </c>
      <c r="G294">
        <v>1</v>
      </c>
      <c r="H294">
        <v>7</v>
      </c>
      <c r="I294" s="5" t="s">
        <v>511</v>
      </c>
      <c r="J294" s="6"/>
    </row>
    <row r="295" spans="1:10" ht="12.75" customHeight="1">
      <c r="A295" t="s">
        <v>389</v>
      </c>
      <c r="B295" s="4">
        <v>640</v>
      </c>
      <c r="C295" s="4" t="s">
        <v>424</v>
      </c>
      <c r="D295" s="4">
        <v>2</v>
      </c>
      <c r="E295" s="4" t="s">
        <v>251</v>
      </c>
      <c r="F295">
        <v>7</v>
      </c>
      <c r="G295">
        <v>5</v>
      </c>
      <c r="I295" s="5" t="s">
        <v>31</v>
      </c>
      <c r="J295" s="6"/>
    </row>
    <row r="296" spans="1:10" ht="12.75" customHeight="1">
      <c r="A296" t="s">
        <v>389</v>
      </c>
      <c r="B296" s="4">
        <v>718</v>
      </c>
      <c r="C296" s="4" t="s">
        <v>359</v>
      </c>
      <c r="D296" s="4">
        <v>2</v>
      </c>
      <c r="E296" s="4" t="s">
        <v>328</v>
      </c>
      <c r="F296">
        <v>8</v>
      </c>
      <c r="G296">
        <v>1</v>
      </c>
      <c r="H296">
        <v>1</v>
      </c>
      <c r="I296" s="5" t="s">
        <v>512</v>
      </c>
      <c r="J296" s="6"/>
    </row>
    <row r="297" spans="1:10" ht="12.75" customHeight="1">
      <c r="A297" t="s">
        <v>389</v>
      </c>
      <c r="B297" s="4">
        <v>505</v>
      </c>
      <c r="C297" s="4" t="s">
        <v>513</v>
      </c>
      <c r="D297" s="4">
        <v>2</v>
      </c>
      <c r="E297" s="4" t="s">
        <v>255</v>
      </c>
      <c r="F297">
        <v>8</v>
      </c>
      <c r="G297">
        <v>4</v>
      </c>
      <c r="H297">
        <v>2</v>
      </c>
      <c r="I297" s="5" t="s">
        <v>514</v>
      </c>
      <c r="J297" s="6"/>
    </row>
    <row r="298" spans="1:10" ht="12.75" customHeight="1">
      <c r="A298" t="s">
        <v>389</v>
      </c>
      <c r="B298" s="4">
        <v>616</v>
      </c>
      <c r="C298" s="4" t="s">
        <v>515</v>
      </c>
      <c r="D298" s="4">
        <v>2</v>
      </c>
      <c r="E298" s="4" t="s">
        <v>248</v>
      </c>
      <c r="F298">
        <v>8</v>
      </c>
      <c r="G298">
        <v>2</v>
      </c>
      <c r="H298">
        <v>3</v>
      </c>
      <c r="I298" s="5" t="s">
        <v>516</v>
      </c>
      <c r="J298" s="6"/>
    </row>
    <row r="299" spans="1:10" ht="12.75" customHeight="1">
      <c r="A299" t="s">
        <v>389</v>
      </c>
      <c r="B299" s="4">
        <v>713</v>
      </c>
      <c r="C299" s="4" t="s">
        <v>517</v>
      </c>
      <c r="D299" s="4">
        <v>2</v>
      </c>
      <c r="E299" s="4" t="s">
        <v>328</v>
      </c>
      <c r="F299">
        <v>8</v>
      </c>
      <c r="G299">
        <v>6</v>
      </c>
      <c r="H299">
        <v>4</v>
      </c>
      <c r="I299" s="5" t="s">
        <v>518</v>
      </c>
      <c r="J299" s="6"/>
    </row>
    <row r="300" spans="1:10" ht="12.75" customHeight="1">
      <c r="A300" t="s">
        <v>389</v>
      </c>
      <c r="B300" s="4">
        <v>724</v>
      </c>
      <c r="C300" s="4" t="s">
        <v>519</v>
      </c>
      <c r="D300" s="4">
        <v>2</v>
      </c>
      <c r="E300" s="4" t="s">
        <v>328</v>
      </c>
      <c r="F300">
        <v>8</v>
      </c>
      <c r="G300">
        <v>5</v>
      </c>
      <c r="H300">
        <v>5</v>
      </c>
      <c r="I300" s="5" t="s">
        <v>520</v>
      </c>
      <c r="J300" s="6"/>
    </row>
    <row r="301" spans="1:10" ht="12.75" customHeight="1">
      <c r="A301" t="s">
        <v>389</v>
      </c>
      <c r="B301" s="4">
        <v>613</v>
      </c>
      <c r="C301" s="4" t="s">
        <v>303</v>
      </c>
      <c r="D301" s="4">
        <v>2</v>
      </c>
      <c r="E301" s="4" t="s">
        <v>248</v>
      </c>
      <c r="F301">
        <v>8</v>
      </c>
      <c r="G301">
        <v>3</v>
      </c>
      <c r="H301">
        <v>6</v>
      </c>
      <c r="I301" s="5" t="s">
        <v>521</v>
      </c>
      <c r="J301" s="6"/>
    </row>
    <row r="302" spans="1:10" ht="12.75" customHeight="1">
      <c r="A302" t="s">
        <v>389</v>
      </c>
      <c r="B302" s="4">
        <v>664</v>
      </c>
      <c r="C302" s="4" t="s">
        <v>355</v>
      </c>
      <c r="D302" s="4">
        <v>2</v>
      </c>
      <c r="E302" s="4" t="s">
        <v>237</v>
      </c>
      <c r="F302">
        <v>8</v>
      </c>
      <c r="G302">
        <v>8</v>
      </c>
      <c r="H302">
        <v>7</v>
      </c>
      <c r="I302" s="5" t="s">
        <v>522</v>
      </c>
      <c r="J302" s="6"/>
    </row>
    <row r="303" spans="1:10" ht="12.75" customHeight="1">
      <c r="A303" t="s">
        <v>389</v>
      </c>
      <c r="B303" s="4">
        <v>615</v>
      </c>
      <c r="C303" s="4" t="s">
        <v>523</v>
      </c>
      <c r="D303" s="4">
        <v>2</v>
      </c>
      <c r="E303" s="4" t="s">
        <v>248</v>
      </c>
      <c r="F303">
        <v>8</v>
      </c>
      <c r="G303">
        <v>7</v>
      </c>
      <c r="I303" s="5" t="s">
        <v>31</v>
      </c>
      <c r="J303" s="6"/>
    </row>
    <row r="304" spans="1:10" ht="12.75" customHeight="1">
      <c r="A304" t="s">
        <v>389</v>
      </c>
      <c r="B304" s="4">
        <v>703</v>
      </c>
      <c r="C304" s="4" t="s">
        <v>439</v>
      </c>
      <c r="D304" s="4">
        <v>3</v>
      </c>
      <c r="E304" s="4" t="s">
        <v>328</v>
      </c>
      <c r="F304">
        <v>9</v>
      </c>
      <c r="G304">
        <v>5</v>
      </c>
      <c r="H304">
        <v>1</v>
      </c>
      <c r="I304" s="5" t="s">
        <v>524</v>
      </c>
      <c r="J304" s="6"/>
    </row>
    <row r="305" spans="1:10" ht="12.75" customHeight="1">
      <c r="A305" t="s">
        <v>389</v>
      </c>
      <c r="B305" s="4">
        <v>705</v>
      </c>
      <c r="C305" s="4" t="s">
        <v>326</v>
      </c>
      <c r="D305" s="4">
        <v>3</v>
      </c>
      <c r="E305" s="4" t="s">
        <v>328</v>
      </c>
      <c r="F305">
        <v>9</v>
      </c>
      <c r="G305">
        <v>2</v>
      </c>
      <c r="H305">
        <v>2</v>
      </c>
      <c r="I305" s="5" t="s">
        <v>525</v>
      </c>
      <c r="J305" s="6"/>
    </row>
    <row r="306" spans="1:10" ht="12.75" customHeight="1">
      <c r="A306" t="s">
        <v>389</v>
      </c>
      <c r="B306" s="4">
        <v>477</v>
      </c>
      <c r="C306" s="4" t="s">
        <v>353</v>
      </c>
      <c r="D306" s="4">
        <v>3</v>
      </c>
      <c r="E306" s="4" t="s">
        <v>245</v>
      </c>
      <c r="F306">
        <v>9</v>
      </c>
      <c r="G306">
        <v>3</v>
      </c>
      <c r="H306">
        <v>3</v>
      </c>
      <c r="I306" s="5" t="s">
        <v>526</v>
      </c>
      <c r="J306" s="6"/>
    </row>
    <row r="307" spans="1:10" ht="12.75" customHeight="1">
      <c r="A307" t="s">
        <v>389</v>
      </c>
      <c r="B307" s="4">
        <v>887</v>
      </c>
      <c r="C307" s="4" t="s">
        <v>527</v>
      </c>
      <c r="D307" s="4">
        <v>1</v>
      </c>
      <c r="E307" s="4" t="s">
        <v>402</v>
      </c>
      <c r="F307">
        <v>9</v>
      </c>
      <c r="G307">
        <v>4</v>
      </c>
      <c r="H307">
        <v>4</v>
      </c>
      <c r="I307" s="5" t="s">
        <v>528</v>
      </c>
      <c r="J307" s="6"/>
    </row>
    <row r="308" spans="1:10" ht="12.75" customHeight="1">
      <c r="A308" t="s">
        <v>389</v>
      </c>
      <c r="B308" s="4">
        <v>193</v>
      </c>
      <c r="C308" s="4" t="s">
        <v>323</v>
      </c>
      <c r="D308" s="4">
        <v>3</v>
      </c>
      <c r="E308" s="4" t="s">
        <v>313</v>
      </c>
      <c r="F308">
        <v>9</v>
      </c>
      <c r="G308">
        <v>8</v>
      </c>
      <c r="H308">
        <v>5</v>
      </c>
      <c r="I308" s="5" t="s">
        <v>529</v>
      </c>
      <c r="J308" s="6"/>
    </row>
    <row r="309" spans="1:10" ht="12.75" customHeight="1">
      <c r="A309" t="s">
        <v>389</v>
      </c>
      <c r="B309" s="4">
        <v>191</v>
      </c>
      <c r="C309" s="4" t="s">
        <v>312</v>
      </c>
      <c r="D309" s="4">
        <v>3</v>
      </c>
      <c r="E309" s="4" t="s">
        <v>313</v>
      </c>
      <c r="F309">
        <v>9</v>
      </c>
      <c r="G309">
        <v>6</v>
      </c>
      <c r="H309">
        <v>6</v>
      </c>
      <c r="I309" s="5" t="s">
        <v>530</v>
      </c>
      <c r="J309" s="6"/>
    </row>
    <row r="310" spans="1:10" ht="12.75" customHeight="1">
      <c r="A310" t="s">
        <v>389</v>
      </c>
      <c r="B310" s="4">
        <v>760</v>
      </c>
      <c r="C310" s="4" t="s">
        <v>531</v>
      </c>
      <c r="D310" s="4">
        <v>3</v>
      </c>
      <c r="E310" s="4" t="s">
        <v>270</v>
      </c>
      <c r="F310">
        <v>9</v>
      </c>
      <c r="G310">
        <v>7</v>
      </c>
      <c r="I310" s="5" t="s">
        <v>31</v>
      </c>
      <c r="J310" s="6"/>
    </row>
    <row r="311" spans="1:10" ht="12.75" customHeight="1">
      <c r="A311" t="s">
        <v>389</v>
      </c>
      <c r="B311" s="4">
        <v>886</v>
      </c>
      <c r="C311" s="4" t="s">
        <v>532</v>
      </c>
      <c r="D311" s="4">
        <v>1</v>
      </c>
      <c r="E311" s="4" t="s">
        <v>402</v>
      </c>
      <c r="F311">
        <v>10</v>
      </c>
      <c r="G311">
        <v>6</v>
      </c>
      <c r="H311">
        <v>1</v>
      </c>
      <c r="I311" s="5" t="s">
        <v>533</v>
      </c>
      <c r="J311" s="6"/>
    </row>
    <row r="312" spans="1:10" ht="12.75" customHeight="1">
      <c r="A312" t="s">
        <v>389</v>
      </c>
      <c r="B312" s="4">
        <v>32</v>
      </c>
      <c r="C312" s="4" t="s">
        <v>390</v>
      </c>
      <c r="D312" s="4">
        <v>3</v>
      </c>
      <c r="E312" s="4" t="s">
        <v>373</v>
      </c>
      <c r="F312">
        <v>10</v>
      </c>
      <c r="G312">
        <v>3</v>
      </c>
      <c r="H312">
        <v>2</v>
      </c>
      <c r="I312" s="5" t="s">
        <v>534</v>
      </c>
      <c r="J312" s="6"/>
    </row>
    <row r="313" spans="1:10" ht="12.75" customHeight="1">
      <c r="A313" t="s">
        <v>389</v>
      </c>
      <c r="B313" s="4"/>
      <c r="C313" s="4" t="s">
        <v>535</v>
      </c>
      <c r="D313" s="4">
        <v>1</v>
      </c>
      <c r="E313" s="4" t="s">
        <v>373</v>
      </c>
      <c r="F313">
        <v>10</v>
      </c>
      <c r="G313">
        <v>2</v>
      </c>
      <c r="H313">
        <v>3</v>
      </c>
      <c r="I313" s="5" t="s">
        <v>521</v>
      </c>
      <c r="J313" s="6"/>
    </row>
    <row r="314" spans="1:10" ht="12.75" customHeight="1">
      <c r="A314" t="s">
        <v>389</v>
      </c>
      <c r="B314" s="4"/>
      <c r="C314" s="4" t="s">
        <v>376</v>
      </c>
      <c r="D314" s="4">
        <v>1</v>
      </c>
      <c r="E314" s="4" t="s">
        <v>373</v>
      </c>
      <c r="F314">
        <v>10</v>
      </c>
      <c r="G314">
        <v>4</v>
      </c>
      <c r="H314">
        <v>4</v>
      </c>
      <c r="I314" s="5" t="s">
        <v>536</v>
      </c>
      <c r="J314" s="6"/>
    </row>
    <row r="315" spans="1:10" ht="12.75" customHeight="1">
      <c r="A315" t="s">
        <v>389</v>
      </c>
      <c r="B315" s="4"/>
      <c r="C315" s="4" t="s">
        <v>392</v>
      </c>
      <c r="D315" s="4">
        <v>1</v>
      </c>
      <c r="E315" s="4" t="s">
        <v>373</v>
      </c>
      <c r="F315">
        <v>10</v>
      </c>
      <c r="G315">
        <v>7</v>
      </c>
      <c r="H315">
        <v>5</v>
      </c>
      <c r="I315" s="5" t="s">
        <v>537</v>
      </c>
      <c r="J315" s="6"/>
    </row>
    <row r="316" spans="1:10" ht="12.75" customHeight="1">
      <c r="A316" t="s">
        <v>389</v>
      </c>
      <c r="B316" s="4">
        <v>34</v>
      </c>
      <c r="C316" s="4" t="s">
        <v>378</v>
      </c>
      <c r="D316" s="4">
        <v>3</v>
      </c>
      <c r="E316" s="4" t="s">
        <v>373</v>
      </c>
      <c r="F316">
        <v>10</v>
      </c>
      <c r="G316">
        <v>5</v>
      </c>
      <c r="H316">
        <v>6</v>
      </c>
      <c r="I316" s="5" t="s">
        <v>538</v>
      </c>
      <c r="J316" s="6"/>
    </row>
    <row r="317" spans="1:10" ht="12.75" customHeight="1">
      <c r="A317" t="s">
        <v>389</v>
      </c>
      <c r="B317" s="4">
        <v>858</v>
      </c>
      <c r="C317" s="4" t="s">
        <v>539</v>
      </c>
      <c r="D317" s="4">
        <v>2</v>
      </c>
      <c r="E317" s="4" t="s">
        <v>413</v>
      </c>
      <c r="F317">
        <v>10</v>
      </c>
      <c r="G317">
        <v>8</v>
      </c>
      <c r="I317" s="5" t="s">
        <v>31</v>
      </c>
      <c r="J317" s="6"/>
    </row>
    <row r="318" spans="1:10" ht="12.75" customHeight="1">
      <c r="A318" t="s">
        <v>389</v>
      </c>
      <c r="B318" s="4">
        <v>1</v>
      </c>
      <c r="C318" s="4" t="s">
        <v>430</v>
      </c>
      <c r="D318" s="4">
        <v>4</v>
      </c>
      <c r="E318" s="4" t="s">
        <v>370</v>
      </c>
      <c r="F318">
        <v>11</v>
      </c>
      <c r="G318">
        <v>3</v>
      </c>
      <c r="H318">
        <v>1</v>
      </c>
      <c r="I318" s="5" t="s">
        <v>540</v>
      </c>
      <c r="J318" s="6"/>
    </row>
    <row r="319" spans="1:10" ht="12.75" customHeight="1">
      <c r="A319" t="s">
        <v>389</v>
      </c>
      <c r="B319" s="4">
        <v>13</v>
      </c>
      <c r="C319" s="4" t="s">
        <v>541</v>
      </c>
      <c r="D319" s="4">
        <v>3</v>
      </c>
      <c r="E319" s="4" t="s">
        <v>370</v>
      </c>
      <c r="F319">
        <v>11</v>
      </c>
      <c r="G319">
        <v>2</v>
      </c>
      <c r="H319">
        <v>2</v>
      </c>
      <c r="I319" s="5" t="s">
        <v>542</v>
      </c>
      <c r="J319" s="6"/>
    </row>
    <row r="320" spans="1:10" ht="12.75" customHeight="1">
      <c r="A320" t="s">
        <v>389</v>
      </c>
      <c r="B320" s="4">
        <v>365</v>
      </c>
      <c r="C320" s="4" t="s">
        <v>436</v>
      </c>
      <c r="D320" s="4">
        <v>3</v>
      </c>
      <c r="E320" s="4" t="s">
        <v>437</v>
      </c>
      <c r="F320">
        <v>11</v>
      </c>
      <c r="G320">
        <v>8</v>
      </c>
      <c r="H320">
        <v>3</v>
      </c>
      <c r="I320" s="5" t="s">
        <v>543</v>
      </c>
      <c r="J320" s="6"/>
    </row>
    <row r="321" spans="1:10" ht="12.75" customHeight="1">
      <c r="A321" t="s">
        <v>389</v>
      </c>
      <c r="B321" s="4">
        <v>2</v>
      </c>
      <c r="C321" s="4" t="s">
        <v>431</v>
      </c>
      <c r="D321" s="4">
        <v>4</v>
      </c>
      <c r="E321" s="4" t="s">
        <v>370</v>
      </c>
      <c r="F321">
        <v>11</v>
      </c>
      <c r="G321">
        <v>5</v>
      </c>
      <c r="H321">
        <v>4</v>
      </c>
      <c r="I321" s="5" t="s">
        <v>544</v>
      </c>
      <c r="J321" s="6"/>
    </row>
    <row r="322" spans="1:10" ht="12.75" customHeight="1">
      <c r="A322" t="s">
        <v>389</v>
      </c>
      <c r="B322" s="4">
        <v>11</v>
      </c>
      <c r="C322" s="4" t="s">
        <v>369</v>
      </c>
      <c r="D322" s="4">
        <v>3</v>
      </c>
      <c r="E322" s="4" t="s">
        <v>370</v>
      </c>
      <c r="F322">
        <v>11</v>
      </c>
      <c r="G322">
        <v>6</v>
      </c>
      <c r="H322">
        <v>5</v>
      </c>
      <c r="I322" s="5" t="s">
        <v>545</v>
      </c>
      <c r="J322" s="6"/>
    </row>
    <row r="323" spans="1:10" ht="12.75" customHeight="1">
      <c r="A323" t="s">
        <v>389</v>
      </c>
      <c r="B323" s="4">
        <v>11</v>
      </c>
      <c r="C323" s="4" t="s">
        <v>374</v>
      </c>
      <c r="D323" s="4"/>
      <c r="E323" s="4" t="s">
        <v>375</v>
      </c>
      <c r="F323">
        <v>11</v>
      </c>
      <c r="G323">
        <v>7</v>
      </c>
      <c r="H323">
        <v>6</v>
      </c>
      <c r="I323" s="5" t="s">
        <v>546</v>
      </c>
      <c r="J323" s="6"/>
    </row>
    <row r="324" spans="1:10" ht="12.75" customHeight="1">
      <c r="A324" t="s">
        <v>389</v>
      </c>
      <c r="B324" s="4">
        <v>23</v>
      </c>
      <c r="C324" s="4" t="s">
        <v>547</v>
      </c>
      <c r="D324" s="4">
        <v>4</v>
      </c>
      <c r="E324" s="4" t="s">
        <v>373</v>
      </c>
      <c r="F324">
        <v>11</v>
      </c>
      <c r="G324">
        <v>4</v>
      </c>
      <c r="H324">
        <v>7</v>
      </c>
      <c r="I324" s="5" t="s">
        <v>548</v>
      </c>
      <c r="J324" s="6"/>
    </row>
    <row r="325" spans="1:10" ht="12.75" customHeight="1">
      <c r="A325" t="s">
        <v>549</v>
      </c>
      <c r="B325" s="4">
        <v>305</v>
      </c>
      <c r="C325" s="4" t="s">
        <v>480</v>
      </c>
      <c r="D325" s="4">
        <v>3</v>
      </c>
      <c r="E325" s="4" t="s">
        <v>12</v>
      </c>
      <c r="F325">
        <v>1</v>
      </c>
      <c r="G325">
        <v>2</v>
      </c>
      <c r="H325">
        <v>1</v>
      </c>
      <c r="I325" s="5" t="s">
        <v>550</v>
      </c>
      <c r="J325" s="6"/>
    </row>
    <row r="326" spans="1:10" ht="12.75" customHeight="1">
      <c r="A326" t="s">
        <v>549</v>
      </c>
      <c r="B326" s="4">
        <v>418</v>
      </c>
      <c r="C326" s="4" t="s">
        <v>211</v>
      </c>
      <c r="D326" s="4">
        <v>3</v>
      </c>
      <c r="E326" s="4" t="s">
        <v>30</v>
      </c>
      <c r="F326">
        <v>1</v>
      </c>
      <c r="G326">
        <v>5</v>
      </c>
      <c r="H326">
        <v>2</v>
      </c>
      <c r="I326" s="5" t="s">
        <v>550</v>
      </c>
      <c r="J326" s="6"/>
    </row>
    <row r="327" spans="1:10" ht="12.75" customHeight="1">
      <c r="A327" t="s">
        <v>549</v>
      </c>
      <c r="B327" s="4">
        <v>306</v>
      </c>
      <c r="C327" s="4" t="s">
        <v>551</v>
      </c>
      <c r="D327" s="4">
        <v>3</v>
      </c>
      <c r="E327" s="4" t="s">
        <v>12</v>
      </c>
      <c r="F327">
        <v>1</v>
      </c>
      <c r="G327">
        <v>7</v>
      </c>
      <c r="H327">
        <v>3</v>
      </c>
      <c r="I327" s="5" t="s">
        <v>552</v>
      </c>
      <c r="J327" s="6"/>
    </row>
    <row r="328" spans="1:10" ht="12.75" customHeight="1">
      <c r="A328" t="s">
        <v>549</v>
      </c>
      <c r="B328" s="4">
        <v>280</v>
      </c>
      <c r="C328" s="4" t="s">
        <v>553</v>
      </c>
      <c r="D328" s="4">
        <v>3</v>
      </c>
      <c r="E328" s="4" t="s">
        <v>15</v>
      </c>
      <c r="F328">
        <v>1</v>
      </c>
      <c r="G328">
        <v>6</v>
      </c>
      <c r="H328">
        <v>4</v>
      </c>
      <c r="I328" s="5" t="s">
        <v>554</v>
      </c>
      <c r="J328" s="6"/>
    </row>
    <row r="329" spans="1:10" ht="12.75" customHeight="1">
      <c r="A329" t="s">
        <v>549</v>
      </c>
      <c r="B329" s="4">
        <v>323</v>
      </c>
      <c r="C329" s="4" t="s">
        <v>555</v>
      </c>
      <c r="D329" s="4">
        <v>1</v>
      </c>
      <c r="E329" s="4" t="s">
        <v>18</v>
      </c>
      <c r="F329">
        <v>1</v>
      </c>
      <c r="G329">
        <v>3</v>
      </c>
      <c r="H329">
        <v>5</v>
      </c>
      <c r="I329" s="5" t="s">
        <v>556</v>
      </c>
      <c r="J329" s="6"/>
    </row>
    <row r="330" spans="1:10" ht="12.75" customHeight="1">
      <c r="A330" t="s">
        <v>549</v>
      </c>
      <c r="B330" s="4">
        <v>412</v>
      </c>
      <c r="C330" s="4" t="s">
        <v>179</v>
      </c>
      <c r="D330" s="4">
        <v>3</v>
      </c>
      <c r="E330" s="4" t="s">
        <v>30</v>
      </c>
      <c r="F330">
        <v>1</v>
      </c>
      <c r="G330">
        <v>4</v>
      </c>
      <c r="H330">
        <v>6</v>
      </c>
      <c r="I330" s="5" t="s">
        <v>557</v>
      </c>
      <c r="J330" s="6"/>
    </row>
    <row r="331" spans="1:10" ht="12.75" customHeight="1">
      <c r="A331" t="s">
        <v>549</v>
      </c>
      <c r="B331" s="4">
        <v>303</v>
      </c>
      <c r="C331" s="4" t="s">
        <v>558</v>
      </c>
      <c r="D331" s="4">
        <v>3</v>
      </c>
      <c r="E331" s="4" t="s">
        <v>12</v>
      </c>
      <c r="F331">
        <v>1</v>
      </c>
      <c r="G331">
        <v>8</v>
      </c>
      <c r="I331" s="5" t="s">
        <v>31</v>
      </c>
      <c r="J331" s="6"/>
    </row>
    <row r="332" spans="1:10" ht="12.75" customHeight="1">
      <c r="A332" t="s">
        <v>549</v>
      </c>
      <c r="B332" s="4">
        <v>505</v>
      </c>
      <c r="C332" s="4" t="s">
        <v>513</v>
      </c>
      <c r="D332" s="4">
        <v>2</v>
      </c>
      <c r="E332" s="4" t="s">
        <v>255</v>
      </c>
      <c r="F332">
        <v>2</v>
      </c>
      <c r="G332">
        <v>5</v>
      </c>
      <c r="H332">
        <v>1</v>
      </c>
      <c r="I332" s="5" t="s">
        <v>559</v>
      </c>
      <c r="J332" s="6"/>
    </row>
    <row r="333" spans="1:10" ht="12.75" customHeight="1">
      <c r="A333" t="s">
        <v>549</v>
      </c>
      <c r="B333" s="4">
        <v>746</v>
      </c>
      <c r="C333" s="4" t="s">
        <v>301</v>
      </c>
      <c r="D333" s="4">
        <v>2</v>
      </c>
      <c r="E333" s="4" t="s">
        <v>279</v>
      </c>
      <c r="F333">
        <v>2</v>
      </c>
      <c r="G333">
        <v>2</v>
      </c>
      <c r="H333">
        <v>2</v>
      </c>
      <c r="I333" s="5" t="s">
        <v>560</v>
      </c>
      <c r="J333" s="6"/>
    </row>
    <row r="334" spans="1:10" ht="12.75" customHeight="1">
      <c r="A334" t="s">
        <v>549</v>
      </c>
      <c r="B334" s="4">
        <v>590</v>
      </c>
      <c r="C334" s="4" t="s">
        <v>489</v>
      </c>
      <c r="D334" s="4">
        <v>1</v>
      </c>
      <c r="E334" s="4" t="s">
        <v>267</v>
      </c>
      <c r="F334">
        <v>2</v>
      </c>
      <c r="G334">
        <v>6</v>
      </c>
      <c r="H334">
        <v>3</v>
      </c>
      <c r="I334" s="5" t="s">
        <v>561</v>
      </c>
      <c r="J334" s="6"/>
    </row>
    <row r="335" spans="1:10" ht="12.75" customHeight="1">
      <c r="A335" t="s">
        <v>549</v>
      </c>
      <c r="B335" s="4">
        <v>603</v>
      </c>
      <c r="C335" s="4" t="s">
        <v>562</v>
      </c>
      <c r="D335" s="4">
        <v>1</v>
      </c>
      <c r="E335" s="4" t="s">
        <v>240</v>
      </c>
      <c r="F335">
        <v>2</v>
      </c>
      <c r="G335">
        <v>4</v>
      </c>
      <c r="H335">
        <v>4</v>
      </c>
      <c r="I335" s="5" t="s">
        <v>563</v>
      </c>
      <c r="J335" s="6"/>
    </row>
    <row r="336" spans="1:10" ht="12.75" customHeight="1">
      <c r="A336" t="s">
        <v>549</v>
      </c>
      <c r="B336" s="4">
        <v>591</v>
      </c>
      <c r="C336" s="4" t="s">
        <v>482</v>
      </c>
      <c r="D336" s="4">
        <v>1</v>
      </c>
      <c r="E336" s="4" t="s">
        <v>267</v>
      </c>
      <c r="F336">
        <v>2</v>
      </c>
      <c r="G336">
        <v>3</v>
      </c>
      <c r="H336">
        <v>5</v>
      </c>
      <c r="I336" s="5" t="s">
        <v>564</v>
      </c>
      <c r="J336" s="6"/>
    </row>
    <row r="337" spans="1:10" ht="12.75" customHeight="1">
      <c r="A337" t="s">
        <v>549</v>
      </c>
      <c r="B337" s="4">
        <v>624</v>
      </c>
      <c r="C337" s="4" t="s">
        <v>500</v>
      </c>
      <c r="D337" s="4">
        <v>1</v>
      </c>
      <c r="E337" s="4" t="s">
        <v>248</v>
      </c>
      <c r="F337">
        <v>2</v>
      </c>
      <c r="G337">
        <v>7</v>
      </c>
      <c r="H337">
        <v>6</v>
      </c>
      <c r="I337" s="5" t="s">
        <v>565</v>
      </c>
      <c r="J337" s="6"/>
    </row>
    <row r="338" spans="1:10" ht="12.75" customHeight="1">
      <c r="A338" t="s">
        <v>549</v>
      </c>
      <c r="B338" s="4">
        <v>13</v>
      </c>
      <c r="C338" s="4" t="s">
        <v>541</v>
      </c>
      <c r="D338" s="4">
        <v>3</v>
      </c>
      <c r="E338" s="4" t="s">
        <v>370</v>
      </c>
      <c r="F338">
        <v>3</v>
      </c>
      <c r="G338">
        <v>3</v>
      </c>
      <c r="H338">
        <v>1</v>
      </c>
      <c r="I338" s="5" t="s">
        <v>566</v>
      </c>
      <c r="J338" s="6"/>
    </row>
    <row r="339" spans="1:10" ht="12.75" customHeight="1">
      <c r="A339" t="s">
        <v>549</v>
      </c>
      <c r="B339" s="4">
        <v>25</v>
      </c>
      <c r="C339" s="4" t="s">
        <v>567</v>
      </c>
      <c r="D339" s="4">
        <v>4</v>
      </c>
      <c r="E339" s="4" t="s">
        <v>373</v>
      </c>
      <c r="F339">
        <v>3</v>
      </c>
      <c r="G339">
        <v>5</v>
      </c>
      <c r="H339">
        <v>2</v>
      </c>
      <c r="I339" s="5" t="s">
        <v>568</v>
      </c>
      <c r="J339" s="6"/>
    </row>
    <row r="340" spans="1:10" ht="12.75" customHeight="1">
      <c r="A340" t="s">
        <v>549</v>
      </c>
      <c r="B340" s="4">
        <v>23</v>
      </c>
      <c r="C340" s="4" t="s">
        <v>547</v>
      </c>
      <c r="D340" s="4">
        <v>4</v>
      </c>
      <c r="E340" s="4" t="s">
        <v>373</v>
      </c>
      <c r="F340">
        <v>3</v>
      </c>
      <c r="G340">
        <v>8</v>
      </c>
      <c r="H340">
        <v>3</v>
      </c>
      <c r="I340" s="5" t="s">
        <v>569</v>
      </c>
      <c r="J340" s="6"/>
    </row>
    <row r="341" spans="1:10" ht="12.75" customHeight="1">
      <c r="A341" t="s">
        <v>549</v>
      </c>
      <c r="B341" s="4">
        <v>12</v>
      </c>
      <c r="C341" s="4" t="s">
        <v>570</v>
      </c>
      <c r="D341" s="4">
        <v>2</v>
      </c>
      <c r="E341" s="4" t="s">
        <v>437</v>
      </c>
      <c r="F341">
        <v>3</v>
      </c>
      <c r="G341">
        <v>7</v>
      </c>
      <c r="H341">
        <v>4</v>
      </c>
      <c r="I341" s="5" t="s">
        <v>571</v>
      </c>
      <c r="J341" s="6"/>
    </row>
    <row r="342" spans="1:10" ht="12.75" customHeight="1">
      <c r="A342" t="s">
        <v>549</v>
      </c>
      <c r="B342" s="4">
        <v>93</v>
      </c>
      <c r="C342" s="4" t="s">
        <v>572</v>
      </c>
      <c r="D342" s="4">
        <v>4</v>
      </c>
      <c r="E342" s="4" t="s">
        <v>381</v>
      </c>
      <c r="F342">
        <v>3</v>
      </c>
      <c r="G342">
        <v>6</v>
      </c>
      <c r="H342">
        <v>5</v>
      </c>
      <c r="I342" s="5" t="s">
        <v>573</v>
      </c>
      <c r="J342" s="6"/>
    </row>
    <row r="343" spans="1:10" ht="12.75" customHeight="1">
      <c r="A343" t="s">
        <v>549</v>
      </c>
      <c r="B343" s="4">
        <v>365</v>
      </c>
      <c r="C343" s="4" t="s">
        <v>436</v>
      </c>
      <c r="D343" s="4">
        <v>3</v>
      </c>
      <c r="E343" s="4" t="s">
        <v>437</v>
      </c>
      <c r="F343">
        <v>3</v>
      </c>
      <c r="G343">
        <v>2</v>
      </c>
      <c r="I343" s="5" t="s">
        <v>31</v>
      </c>
      <c r="J343" s="6"/>
    </row>
    <row r="344" spans="1:10" ht="12.75" customHeight="1">
      <c r="A344" t="s">
        <v>549</v>
      </c>
      <c r="B344" s="4">
        <v>283</v>
      </c>
      <c r="C344" s="4" t="s">
        <v>574</v>
      </c>
      <c r="D344" s="4"/>
      <c r="E344" s="4" t="s">
        <v>575</v>
      </c>
      <c r="F344">
        <v>3</v>
      </c>
      <c r="G344">
        <v>4</v>
      </c>
      <c r="I344" s="5" t="s">
        <v>31</v>
      </c>
      <c r="J344" s="6"/>
    </row>
    <row r="345" spans="1:10" ht="12.75" customHeight="1">
      <c r="A345" t="s">
        <v>576</v>
      </c>
      <c r="B345" s="4">
        <v>252</v>
      </c>
      <c r="C345" s="4" t="s">
        <v>157</v>
      </c>
      <c r="D345" s="4">
        <v>2</v>
      </c>
      <c r="E345" s="4" t="s">
        <v>37</v>
      </c>
      <c r="F345">
        <v>1</v>
      </c>
      <c r="G345">
        <v>6</v>
      </c>
      <c r="H345">
        <v>1</v>
      </c>
      <c r="I345" s="5" t="s">
        <v>577</v>
      </c>
      <c r="J345" s="6"/>
    </row>
    <row r="346" spans="1:10" ht="12.75" customHeight="1">
      <c r="A346" t="s">
        <v>576</v>
      </c>
      <c r="B346" s="4">
        <v>425</v>
      </c>
      <c r="C346" s="4" t="s">
        <v>578</v>
      </c>
      <c r="D346" s="4">
        <v>2</v>
      </c>
      <c r="E346" s="4" t="s">
        <v>30</v>
      </c>
      <c r="F346">
        <v>1</v>
      </c>
      <c r="G346">
        <v>3</v>
      </c>
      <c r="H346">
        <v>2</v>
      </c>
      <c r="I346" s="5" t="s">
        <v>579</v>
      </c>
      <c r="J346" s="6"/>
    </row>
    <row r="347" spans="1:10" ht="12.75" customHeight="1">
      <c r="A347" t="s">
        <v>576</v>
      </c>
      <c r="B347" s="4">
        <v>257</v>
      </c>
      <c r="C347" s="4" t="s">
        <v>580</v>
      </c>
      <c r="D347" s="4">
        <v>2</v>
      </c>
      <c r="E347" s="4" t="s">
        <v>37</v>
      </c>
      <c r="F347">
        <v>1</v>
      </c>
      <c r="G347">
        <v>8</v>
      </c>
      <c r="H347">
        <v>3</v>
      </c>
      <c r="I347" s="5" t="s">
        <v>581</v>
      </c>
      <c r="J347" s="6"/>
    </row>
    <row r="348" spans="1:10" ht="12.75" customHeight="1">
      <c r="A348" t="s">
        <v>576</v>
      </c>
      <c r="B348" s="4">
        <v>506</v>
      </c>
      <c r="C348" s="4" t="s">
        <v>582</v>
      </c>
      <c r="D348" s="4">
        <v>2</v>
      </c>
      <c r="E348" s="4" t="s">
        <v>57</v>
      </c>
      <c r="F348">
        <v>1</v>
      </c>
      <c r="G348">
        <v>2</v>
      </c>
      <c r="H348">
        <v>4</v>
      </c>
      <c r="I348" s="5" t="s">
        <v>583</v>
      </c>
      <c r="J348" s="6"/>
    </row>
    <row r="349" spans="1:10" ht="12.75" customHeight="1">
      <c r="A349" t="s">
        <v>576</v>
      </c>
      <c r="B349" s="4">
        <v>702</v>
      </c>
      <c r="C349" s="4" t="s">
        <v>584</v>
      </c>
      <c r="D349" s="4">
        <v>2</v>
      </c>
      <c r="E349" s="4" t="s">
        <v>585</v>
      </c>
      <c r="F349">
        <v>1</v>
      </c>
      <c r="G349">
        <v>7</v>
      </c>
      <c r="H349">
        <v>5</v>
      </c>
      <c r="I349" s="5" t="s">
        <v>586</v>
      </c>
      <c r="J349" s="6"/>
    </row>
    <row r="350" spans="1:10" ht="12.75" customHeight="1">
      <c r="A350" t="s">
        <v>576</v>
      </c>
      <c r="B350" s="4">
        <v>113</v>
      </c>
      <c r="C350" s="4" t="s">
        <v>587</v>
      </c>
      <c r="D350" s="4">
        <v>1</v>
      </c>
      <c r="E350" s="4" t="s">
        <v>27</v>
      </c>
      <c r="F350">
        <v>1</v>
      </c>
      <c r="G350">
        <v>5</v>
      </c>
      <c r="H350">
        <v>6</v>
      </c>
      <c r="I350" s="5" t="s">
        <v>588</v>
      </c>
      <c r="J350" s="6"/>
    </row>
    <row r="351" spans="1:10" ht="12.75" customHeight="1">
      <c r="A351" t="s">
        <v>576</v>
      </c>
      <c r="B351" s="4">
        <v>313</v>
      </c>
      <c r="C351" s="4" t="s">
        <v>589</v>
      </c>
      <c r="D351" s="4">
        <v>1</v>
      </c>
      <c r="E351" s="4" t="s">
        <v>18</v>
      </c>
      <c r="F351">
        <v>1</v>
      </c>
      <c r="G351">
        <v>1</v>
      </c>
      <c r="H351">
        <v>7</v>
      </c>
      <c r="I351" s="5" t="s">
        <v>590</v>
      </c>
      <c r="J351" s="6"/>
    </row>
    <row r="352" spans="1:10" ht="12.75" customHeight="1">
      <c r="A352" t="s">
        <v>576</v>
      </c>
      <c r="B352" s="4">
        <v>822</v>
      </c>
      <c r="C352" s="4" t="s">
        <v>475</v>
      </c>
      <c r="D352" s="4">
        <v>2</v>
      </c>
      <c r="E352" s="4" t="s">
        <v>33</v>
      </c>
      <c r="F352">
        <v>1</v>
      </c>
      <c r="G352">
        <v>4</v>
      </c>
      <c r="I352" s="5" t="s">
        <v>31</v>
      </c>
      <c r="J352" s="6"/>
    </row>
    <row r="353" spans="1:10" ht="12.75" customHeight="1">
      <c r="A353" t="s">
        <v>576</v>
      </c>
      <c r="B353" s="4">
        <v>306</v>
      </c>
      <c r="C353" s="4" t="s">
        <v>591</v>
      </c>
      <c r="D353" s="4">
        <v>2</v>
      </c>
      <c r="E353" s="4" t="s">
        <v>18</v>
      </c>
      <c r="F353">
        <v>2</v>
      </c>
      <c r="G353">
        <v>2</v>
      </c>
      <c r="H353">
        <v>1</v>
      </c>
      <c r="I353" s="5" t="s">
        <v>592</v>
      </c>
      <c r="J353" s="6"/>
    </row>
    <row r="354" spans="1:10" ht="12.75" customHeight="1">
      <c r="A354" t="s">
        <v>576</v>
      </c>
      <c r="B354" s="4">
        <v>303</v>
      </c>
      <c r="C354" s="4" t="s">
        <v>558</v>
      </c>
      <c r="D354" s="4">
        <v>3</v>
      </c>
      <c r="E354" s="4" t="s">
        <v>12</v>
      </c>
      <c r="F354">
        <v>2</v>
      </c>
      <c r="G354">
        <v>6</v>
      </c>
      <c r="H354">
        <v>2</v>
      </c>
      <c r="I354" s="5" t="s">
        <v>593</v>
      </c>
      <c r="J354" s="6"/>
    </row>
    <row r="355" spans="1:10" ht="12.75" customHeight="1">
      <c r="A355" t="s">
        <v>576</v>
      </c>
      <c r="B355" s="4">
        <v>46</v>
      </c>
      <c r="C355" s="4" t="s">
        <v>193</v>
      </c>
      <c r="D355" s="4">
        <v>3</v>
      </c>
      <c r="E355" s="4" t="s">
        <v>24</v>
      </c>
      <c r="F355">
        <v>2</v>
      </c>
      <c r="G355">
        <v>4</v>
      </c>
      <c r="H355">
        <v>3</v>
      </c>
      <c r="I355" s="5" t="s">
        <v>594</v>
      </c>
      <c r="J355" s="6"/>
    </row>
    <row r="356" spans="1:10" ht="12.75" customHeight="1">
      <c r="A356" t="s">
        <v>576</v>
      </c>
      <c r="B356" s="4">
        <v>303</v>
      </c>
      <c r="C356" s="4" t="s">
        <v>595</v>
      </c>
      <c r="D356" s="4">
        <v>2</v>
      </c>
      <c r="E356" s="4" t="s">
        <v>18</v>
      </c>
      <c r="F356">
        <v>2</v>
      </c>
      <c r="G356">
        <v>1</v>
      </c>
      <c r="H356">
        <v>4</v>
      </c>
      <c r="I356" s="5" t="s">
        <v>596</v>
      </c>
      <c r="J356" s="6"/>
    </row>
    <row r="357" spans="1:10" ht="12.75" customHeight="1">
      <c r="A357" t="s">
        <v>576</v>
      </c>
      <c r="B357" s="4">
        <v>304</v>
      </c>
      <c r="C357" s="4" t="s">
        <v>597</v>
      </c>
      <c r="D357" s="4">
        <v>2</v>
      </c>
      <c r="E357" s="4" t="s">
        <v>18</v>
      </c>
      <c r="F357">
        <v>2</v>
      </c>
      <c r="G357">
        <v>8</v>
      </c>
      <c r="H357">
        <v>5</v>
      </c>
      <c r="I357" s="5" t="s">
        <v>598</v>
      </c>
      <c r="J357" s="6"/>
    </row>
    <row r="358" spans="1:10" ht="12.75" customHeight="1">
      <c r="A358" t="s">
        <v>576</v>
      </c>
      <c r="B358" s="4">
        <v>255</v>
      </c>
      <c r="C358" s="4" t="s">
        <v>599</v>
      </c>
      <c r="D358" s="4">
        <v>2</v>
      </c>
      <c r="E358" s="4" t="s">
        <v>37</v>
      </c>
      <c r="F358">
        <v>2</v>
      </c>
      <c r="G358">
        <v>5</v>
      </c>
      <c r="H358">
        <v>6</v>
      </c>
      <c r="I358" s="5" t="s">
        <v>600</v>
      </c>
      <c r="J358" s="6"/>
    </row>
    <row r="359" spans="1:10" ht="12.75" customHeight="1">
      <c r="A359" t="s">
        <v>576</v>
      </c>
      <c r="B359" s="4">
        <v>306</v>
      </c>
      <c r="C359" s="4" t="s">
        <v>551</v>
      </c>
      <c r="D359" s="4">
        <v>3</v>
      </c>
      <c r="E359" s="4" t="s">
        <v>12</v>
      </c>
      <c r="F359">
        <v>2</v>
      </c>
      <c r="G359">
        <v>3</v>
      </c>
      <c r="H359">
        <v>7</v>
      </c>
      <c r="I359" s="5" t="s">
        <v>601</v>
      </c>
      <c r="J359" s="6"/>
    </row>
    <row r="360" spans="1:10" ht="12.75" customHeight="1">
      <c r="A360" t="s">
        <v>576</v>
      </c>
      <c r="B360" s="4">
        <v>139</v>
      </c>
      <c r="C360" s="4" t="s">
        <v>602</v>
      </c>
      <c r="D360" s="4">
        <v>3</v>
      </c>
      <c r="E360" s="4" t="s">
        <v>27</v>
      </c>
      <c r="F360">
        <v>2</v>
      </c>
      <c r="G360">
        <v>7</v>
      </c>
      <c r="H360">
        <v>8</v>
      </c>
      <c r="I360" s="5" t="s">
        <v>603</v>
      </c>
      <c r="J360" s="6"/>
    </row>
    <row r="361" spans="1:10" ht="12.75" customHeight="1">
      <c r="A361" t="s">
        <v>576</v>
      </c>
      <c r="B361" s="4">
        <v>311</v>
      </c>
      <c r="C361" s="4" t="s">
        <v>382</v>
      </c>
      <c r="D361" s="4">
        <v>3</v>
      </c>
      <c r="E361" s="4" t="s">
        <v>383</v>
      </c>
      <c r="F361">
        <v>3</v>
      </c>
      <c r="G361">
        <v>3</v>
      </c>
      <c r="H361">
        <v>1</v>
      </c>
      <c r="I361" s="5" t="s">
        <v>604</v>
      </c>
      <c r="J361" s="6"/>
    </row>
    <row r="362" spans="1:10" ht="12.75" customHeight="1">
      <c r="A362" t="s">
        <v>576</v>
      </c>
      <c r="B362" s="4">
        <v>819</v>
      </c>
      <c r="C362" s="4" t="s">
        <v>605</v>
      </c>
      <c r="D362" s="4">
        <v>3</v>
      </c>
      <c r="E362" s="4" t="s">
        <v>33</v>
      </c>
      <c r="F362">
        <v>3</v>
      </c>
      <c r="G362">
        <v>2</v>
      </c>
      <c r="H362">
        <v>2</v>
      </c>
      <c r="I362" s="5" t="s">
        <v>606</v>
      </c>
      <c r="J362" s="6"/>
    </row>
    <row r="363" spans="1:10" ht="12.75" customHeight="1">
      <c r="A363" t="s">
        <v>576</v>
      </c>
      <c r="B363" s="4">
        <v>308</v>
      </c>
      <c r="C363" s="4" t="s">
        <v>607</v>
      </c>
      <c r="D363" s="4">
        <v>3</v>
      </c>
      <c r="E363" s="4" t="s">
        <v>12</v>
      </c>
      <c r="F363">
        <v>3</v>
      </c>
      <c r="G363">
        <v>6</v>
      </c>
      <c r="H363">
        <v>3</v>
      </c>
      <c r="I363" s="5" t="s">
        <v>608</v>
      </c>
      <c r="J363" s="6"/>
    </row>
    <row r="364" spans="1:10" ht="12.75" customHeight="1">
      <c r="A364" t="s">
        <v>576</v>
      </c>
      <c r="B364" s="4">
        <v>508</v>
      </c>
      <c r="C364" s="4" t="s">
        <v>609</v>
      </c>
      <c r="D364" s="4">
        <v>2</v>
      </c>
      <c r="E364" s="4" t="s">
        <v>255</v>
      </c>
      <c r="F364">
        <v>3</v>
      </c>
      <c r="G364">
        <v>7</v>
      </c>
      <c r="H364">
        <v>4</v>
      </c>
      <c r="I364" s="5" t="s">
        <v>610</v>
      </c>
      <c r="J364" s="6"/>
    </row>
    <row r="365" spans="1:10" ht="12.75" customHeight="1">
      <c r="A365" t="s">
        <v>576</v>
      </c>
      <c r="B365" s="4">
        <v>269</v>
      </c>
      <c r="C365" s="4" t="s">
        <v>611</v>
      </c>
      <c r="D365" s="4">
        <v>2</v>
      </c>
      <c r="E365" s="4" t="s">
        <v>15</v>
      </c>
      <c r="F365">
        <v>3</v>
      </c>
      <c r="G365">
        <v>8</v>
      </c>
      <c r="H365">
        <v>5</v>
      </c>
      <c r="I365" s="5" t="s">
        <v>612</v>
      </c>
      <c r="J365" s="6"/>
    </row>
    <row r="366" spans="1:10" ht="12.75" customHeight="1">
      <c r="A366" t="s">
        <v>576</v>
      </c>
      <c r="B366" s="4">
        <v>194</v>
      </c>
      <c r="C366" s="4" t="s">
        <v>613</v>
      </c>
      <c r="D366" s="4">
        <v>2</v>
      </c>
      <c r="E366" s="4" t="s">
        <v>313</v>
      </c>
      <c r="F366">
        <v>3</v>
      </c>
      <c r="G366">
        <v>5</v>
      </c>
      <c r="H366">
        <v>6</v>
      </c>
      <c r="I366" s="5" t="s">
        <v>614</v>
      </c>
      <c r="J366" s="6"/>
    </row>
    <row r="367" spans="1:10" ht="12.75" customHeight="1">
      <c r="A367" t="s">
        <v>576</v>
      </c>
      <c r="B367" s="4">
        <v>681</v>
      </c>
      <c r="C367" s="4" t="s">
        <v>615</v>
      </c>
      <c r="D367" s="4">
        <v>1</v>
      </c>
      <c r="E367" s="4" t="s">
        <v>237</v>
      </c>
      <c r="F367">
        <v>3</v>
      </c>
      <c r="G367">
        <v>4</v>
      </c>
      <c r="H367">
        <v>7</v>
      </c>
      <c r="I367" s="5" t="s">
        <v>616</v>
      </c>
      <c r="J367" s="6"/>
    </row>
    <row r="368" spans="1:10" ht="12.75" customHeight="1">
      <c r="A368" t="s">
        <v>576</v>
      </c>
      <c r="B368" s="4">
        <v>856</v>
      </c>
      <c r="C368" s="4" t="s">
        <v>617</v>
      </c>
      <c r="D368" s="4">
        <v>4</v>
      </c>
      <c r="E368" s="4" t="s">
        <v>402</v>
      </c>
      <c r="F368">
        <v>4</v>
      </c>
      <c r="G368">
        <v>5</v>
      </c>
      <c r="H368">
        <v>1</v>
      </c>
      <c r="I368" s="5" t="s">
        <v>618</v>
      </c>
      <c r="J368" s="6"/>
    </row>
    <row r="369" spans="1:10" ht="12.75" customHeight="1">
      <c r="A369" t="s">
        <v>576</v>
      </c>
      <c r="B369" s="4">
        <v>320</v>
      </c>
      <c r="C369" s="4" t="s">
        <v>619</v>
      </c>
      <c r="D369" s="4">
        <v>2</v>
      </c>
      <c r="E369" s="4" t="s">
        <v>383</v>
      </c>
      <c r="F369">
        <v>4</v>
      </c>
      <c r="G369">
        <v>8</v>
      </c>
      <c r="H369">
        <v>2</v>
      </c>
      <c r="I369" s="5" t="s">
        <v>620</v>
      </c>
      <c r="J369" s="6"/>
    </row>
    <row r="370" spans="1:10" ht="12.75" customHeight="1">
      <c r="A370" t="s">
        <v>576</v>
      </c>
      <c r="B370" s="4">
        <v>22</v>
      </c>
      <c r="C370" s="4" t="s">
        <v>621</v>
      </c>
      <c r="D370" s="4">
        <v>2</v>
      </c>
      <c r="E370" s="4" t="s">
        <v>44</v>
      </c>
      <c r="F370">
        <v>4</v>
      </c>
      <c r="G370">
        <v>2</v>
      </c>
      <c r="H370">
        <v>3</v>
      </c>
      <c r="I370" s="5" t="s">
        <v>622</v>
      </c>
      <c r="J370" s="6"/>
    </row>
    <row r="371" spans="1:10" ht="12.75" customHeight="1">
      <c r="A371" t="s">
        <v>576</v>
      </c>
      <c r="B371" s="4">
        <v>494</v>
      </c>
      <c r="C371" s="4" t="s">
        <v>623</v>
      </c>
      <c r="D371" s="4">
        <v>1</v>
      </c>
      <c r="E371" s="4" t="s">
        <v>245</v>
      </c>
      <c r="F371">
        <v>4</v>
      </c>
      <c r="G371">
        <v>4</v>
      </c>
      <c r="H371">
        <v>4</v>
      </c>
      <c r="I371" s="5" t="s">
        <v>624</v>
      </c>
      <c r="J371" s="6"/>
    </row>
    <row r="372" spans="1:10" ht="12.75" customHeight="1">
      <c r="A372" t="s">
        <v>576</v>
      </c>
      <c r="B372" s="4">
        <v>604</v>
      </c>
      <c r="C372" s="4" t="s">
        <v>625</v>
      </c>
      <c r="D372" s="4">
        <v>3</v>
      </c>
      <c r="E372" s="4" t="s">
        <v>248</v>
      </c>
      <c r="F372">
        <v>4</v>
      </c>
      <c r="G372">
        <v>6</v>
      </c>
      <c r="H372">
        <v>5</v>
      </c>
      <c r="I372" s="5" t="s">
        <v>626</v>
      </c>
      <c r="J372" s="6"/>
    </row>
    <row r="373" spans="1:10" ht="12.75" customHeight="1">
      <c r="A373" t="s">
        <v>576</v>
      </c>
      <c r="B373" s="4">
        <v>495</v>
      </c>
      <c r="C373" s="4" t="s">
        <v>627</v>
      </c>
      <c r="D373" s="4">
        <v>1</v>
      </c>
      <c r="E373" s="4" t="s">
        <v>245</v>
      </c>
      <c r="F373">
        <v>4</v>
      </c>
      <c r="G373">
        <v>3</v>
      </c>
      <c r="H373">
        <v>6</v>
      </c>
      <c r="I373" s="5" t="s">
        <v>628</v>
      </c>
      <c r="J373" s="6"/>
    </row>
    <row r="374" spans="1:10" ht="12.75" customHeight="1">
      <c r="A374" t="s">
        <v>576</v>
      </c>
      <c r="B374" s="4">
        <v>512</v>
      </c>
      <c r="C374" s="4" t="s">
        <v>629</v>
      </c>
      <c r="D374" s="4">
        <v>2</v>
      </c>
      <c r="E374" s="4" t="s">
        <v>255</v>
      </c>
      <c r="F374">
        <v>4</v>
      </c>
      <c r="G374">
        <v>7</v>
      </c>
      <c r="I374" s="5" t="s">
        <v>31</v>
      </c>
      <c r="J374" s="6"/>
    </row>
    <row r="375" spans="1:10" ht="12.75" customHeight="1">
      <c r="A375" t="s">
        <v>576</v>
      </c>
      <c r="B375" s="4">
        <v>854</v>
      </c>
      <c r="C375" s="4" t="s">
        <v>630</v>
      </c>
      <c r="D375" s="4">
        <v>4</v>
      </c>
      <c r="E375" s="4" t="s">
        <v>631</v>
      </c>
      <c r="F375">
        <v>5</v>
      </c>
      <c r="G375">
        <v>5</v>
      </c>
      <c r="H375">
        <v>1</v>
      </c>
      <c r="I375" s="5" t="s">
        <v>632</v>
      </c>
      <c r="J375" s="6"/>
    </row>
    <row r="376" spans="1:10" ht="12.75" customHeight="1">
      <c r="A376" t="s">
        <v>576</v>
      </c>
      <c r="B376" s="4">
        <v>885</v>
      </c>
      <c r="C376" s="4" t="s">
        <v>633</v>
      </c>
      <c r="D376" s="4">
        <v>1</v>
      </c>
      <c r="E376" s="4" t="s">
        <v>402</v>
      </c>
      <c r="F376">
        <v>5</v>
      </c>
      <c r="G376">
        <v>8</v>
      </c>
      <c r="H376">
        <v>2</v>
      </c>
      <c r="I376" s="5" t="s">
        <v>634</v>
      </c>
      <c r="J376" s="6"/>
    </row>
    <row r="377" spans="1:10" ht="12.75" customHeight="1">
      <c r="A377" t="s">
        <v>576</v>
      </c>
      <c r="B377" s="4">
        <v>599</v>
      </c>
      <c r="C377" s="4" t="s">
        <v>635</v>
      </c>
      <c r="D377" s="4">
        <v>1</v>
      </c>
      <c r="E377" s="4" t="s">
        <v>636</v>
      </c>
      <c r="F377">
        <v>5</v>
      </c>
      <c r="G377">
        <v>2</v>
      </c>
      <c r="H377">
        <v>3</v>
      </c>
      <c r="I377" s="5" t="s">
        <v>637</v>
      </c>
      <c r="J377" s="6"/>
    </row>
    <row r="378" spans="1:10" ht="12.75" customHeight="1">
      <c r="A378" t="s">
        <v>576</v>
      </c>
      <c r="B378" s="4">
        <v>210</v>
      </c>
      <c r="C378" s="4" t="s">
        <v>307</v>
      </c>
      <c r="D378" s="4">
        <v>2</v>
      </c>
      <c r="E378" s="4" t="s">
        <v>308</v>
      </c>
      <c r="F378">
        <v>5</v>
      </c>
      <c r="G378">
        <v>4</v>
      </c>
      <c r="H378">
        <v>4</v>
      </c>
      <c r="I378" s="5" t="s">
        <v>638</v>
      </c>
      <c r="J378" s="6"/>
    </row>
    <row r="379" spans="1:10" ht="12.75" customHeight="1">
      <c r="A379" t="s">
        <v>576</v>
      </c>
      <c r="B379" s="4">
        <v>481</v>
      </c>
      <c r="C379" s="4" t="s">
        <v>639</v>
      </c>
      <c r="D379" s="4">
        <v>2</v>
      </c>
      <c r="E379" s="4" t="s">
        <v>245</v>
      </c>
      <c r="F379">
        <v>5</v>
      </c>
      <c r="G379">
        <v>3</v>
      </c>
      <c r="H379">
        <v>5</v>
      </c>
      <c r="I379" s="5" t="s">
        <v>640</v>
      </c>
      <c r="J379" s="6"/>
    </row>
    <row r="380" spans="1:10" ht="12.75" customHeight="1">
      <c r="A380" t="s">
        <v>576</v>
      </c>
      <c r="B380" s="4">
        <v>592</v>
      </c>
      <c r="C380" s="4" t="s">
        <v>641</v>
      </c>
      <c r="D380" s="4">
        <v>3</v>
      </c>
      <c r="E380" s="4" t="s">
        <v>240</v>
      </c>
      <c r="F380">
        <v>5</v>
      </c>
      <c r="G380">
        <v>6</v>
      </c>
      <c r="H380">
        <v>6</v>
      </c>
      <c r="I380" s="5" t="s">
        <v>642</v>
      </c>
      <c r="J380" s="6"/>
    </row>
    <row r="381" spans="1:10" ht="12.75" customHeight="1">
      <c r="A381" t="s">
        <v>576</v>
      </c>
      <c r="B381" s="4">
        <v>301</v>
      </c>
      <c r="C381" s="4" t="s">
        <v>643</v>
      </c>
      <c r="D381" s="4">
        <v>3</v>
      </c>
      <c r="E381" s="4" t="s">
        <v>12</v>
      </c>
      <c r="F381">
        <v>5</v>
      </c>
      <c r="G381">
        <v>7</v>
      </c>
      <c r="I381" s="5" t="s">
        <v>31</v>
      </c>
      <c r="J381" s="6"/>
    </row>
    <row r="382" spans="1:10" ht="12.75" customHeight="1">
      <c r="A382" t="s">
        <v>644</v>
      </c>
      <c r="B382" s="4">
        <v>306</v>
      </c>
      <c r="C382" s="4" t="s">
        <v>591</v>
      </c>
      <c r="D382" s="4">
        <v>2</v>
      </c>
      <c r="E382" s="4" t="s">
        <v>18</v>
      </c>
      <c r="F382">
        <v>1</v>
      </c>
      <c r="G382">
        <v>4</v>
      </c>
      <c r="H382">
        <v>1</v>
      </c>
      <c r="I382" s="5" t="s">
        <v>645</v>
      </c>
      <c r="J382" s="6"/>
    </row>
    <row r="383" spans="1:10" ht="12.75" customHeight="1">
      <c r="A383" t="s">
        <v>644</v>
      </c>
      <c r="B383" s="4">
        <v>503</v>
      </c>
      <c r="C383" s="4" t="s">
        <v>646</v>
      </c>
      <c r="D383" s="4">
        <v>2</v>
      </c>
      <c r="E383" s="4" t="s">
        <v>57</v>
      </c>
      <c r="F383">
        <v>1</v>
      </c>
      <c r="G383">
        <v>9</v>
      </c>
      <c r="H383">
        <v>2</v>
      </c>
      <c r="I383" s="5" t="s">
        <v>647</v>
      </c>
      <c r="J383" s="6"/>
    </row>
    <row r="384" spans="1:10" ht="12.75" customHeight="1">
      <c r="A384" t="s">
        <v>644</v>
      </c>
      <c r="B384" s="4">
        <v>303</v>
      </c>
      <c r="C384" s="4" t="s">
        <v>595</v>
      </c>
      <c r="D384" s="4">
        <v>2</v>
      </c>
      <c r="E384" s="4" t="s">
        <v>18</v>
      </c>
      <c r="F384">
        <v>1</v>
      </c>
      <c r="G384">
        <v>11</v>
      </c>
      <c r="H384">
        <v>3</v>
      </c>
      <c r="I384" s="5" t="s">
        <v>648</v>
      </c>
      <c r="J384" s="6"/>
    </row>
    <row r="385" spans="1:10" ht="12.75" customHeight="1">
      <c r="A385" t="s">
        <v>644</v>
      </c>
      <c r="B385" s="4">
        <v>415</v>
      </c>
      <c r="C385" s="4" t="s">
        <v>649</v>
      </c>
      <c r="D385" s="4">
        <v>3</v>
      </c>
      <c r="E385" s="4" t="s">
        <v>30</v>
      </c>
      <c r="F385">
        <v>1</v>
      </c>
      <c r="G385">
        <v>3</v>
      </c>
      <c r="H385">
        <v>4</v>
      </c>
      <c r="I385" s="5" t="s">
        <v>650</v>
      </c>
      <c r="J385" s="6"/>
    </row>
    <row r="386" spans="1:10" ht="12.75" customHeight="1">
      <c r="A386" t="s">
        <v>644</v>
      </c>
      <c r="B386" s="4">
        <v>351</v>
      </c>
      <c r="C386" s="4" t="s">
        <v>651</v>
      </c>
      <c r="D386" s="4">
        <v>3</v>
      </c>
      <c r="E386" s="4" t="s">
        <v>174</v>
      </c>
      <c r="F386">
        <v>1</v>
      </c>
      <c r="G386">
        <v>14</v>
      </c>
      <c r="H386">
        <v>5</v>
      </c>
      <c r="I386" s="5" t="s">
        <v>652</v>
      </c>
      <c r="J386" s="6"/>
    </row>
    <row r="387" spans="1:10" ht="12.75" customHeight="1">
      <c r="A387" t="s">
        <v>644</v>
      </c>
      <c r="B387" s="4">
        <v>254</v>
      </c>
      <c r="C387" s="4" t="s">
        <v>106</v>
      </c>
      <c r="D387" s="4">
        <v>2</v>
      </c>
      <c r="E387" s="4" t="s">
        <v>37</v>
      </c>
      <c r="F387">
        <v>1</v>
      </c>
      <c r="G387">
        <v>12</v>
      </c>
      <c r="H387">
        <v>6</v>
      </c>
      <c r="I387" s="5" t="s">
        <v>653</v>
      </c>
      <c r="J387" s="6"/>
    </row>
    <row r="388" spans="1:10" ht="12.75" customHeight="1">
      <c r="A388" t="s">
        <v>644</v>
      </c>
      <c r="B388" s="4">
        <v>541</v>
      </c>
      <c r="C388" s="4" t="s">
        <v>654</v>
      </c>
      <c r="D388" s="4">
        <v>3</v>
      </c>
      <c r="E388" s="4" t="s">
        <v>57</v>
      </c>
      <c r="F388">
        <v>1</v>
      </c>
      <c r="G388">
        <v>10</v>
      </c>
      <c r="H388">
        <v>7</v>
      </c>
      <c r="I388" s="5" t="s">
        <v>655</v>
      </c>
      <c r="J388" s="6"/>
    </row>
    <row r="389" spans="1:10" ht="12.75" customHeight="1">
      <c r="A389" t="s">
        <v>644</v>
      </c>
      <c r="B389" s="4">
        <v>259</v>
      </c>
      <c r="C389" s="4" t="s">
        <v>119</v>
      </c>
      <c r="D389" s="4">
        <v>2</v>
      </c>
      <c r="E389" s="4" t="s">
        <v>37</v>
      </c>
      <c r="F389">
        <v>1</v>
      </c>
      <c r="G389">
        <v>2</v>
      </c>
      <c r="H389">
        <v>8</v>
      </c>
      <c r="I389" s="5" t="s">
        <v>656</v>
      </c>
      <c r="J389" s="6"/>
    </row>
    <row r="390" spans="1:10" ht="12.75" customHeight="1">
      <c r="A390" t="s">
        <v>644</v>
      </c>
      <c r="B390" s="4">
        <v>506</v>
      </c>
      <c r="C390" s="4" t="s">
        <v>582</v>
      </c>
      <c r="D390" s="4">
        <v>2</v>
      </c>
      <c r="E390" s="4" t="s">
        <v>57</v>
      </c>
      <c r="F390">
        <v>1</v>
      </c>
      <c r="G390">
        <v>17</v>
      </c>
      <c r="H390">
        <v>9</v>
      </c>
      <c r="I390" s="5" t="s">
        <v>657</v>
      </c>
      <c r="J390" s="6"/>
    </row>
    <row r="391" spans="1:10" ht="12.75" customHeight="1">
      <c r="A391" t="s">
        <v>644</v>
      </c>
      <c r="B391" s="4">
        <v>139</v>
      </c>
      <c r="C391" s="4" t="s">
        <v>602</v>
      </c>
      <c r="D391" s="4">
        <v>3</v>
      </c>
      <c r="E391" s="4" t="s">
        <v>27</v>
      </c>
      <c r="F391">
        <v>1</v>
      </c>
      <c r="G391">
        <v>8</v>
      </c>
      <c r="H391">
        <v>10</v>
      </c>
      <c r="I391" s="5" t="s">
        <v>658</v>
      </c>
      <c r="J391" s="6"/>
    </row>
    <row r="392" spans="1:10" ht="12.75" customHeight="1">
      <c r="A392" t="s">
        <v>644</v>
      </c>
      <c r="B392" s="4">
        <v>296</v>
      </c>
      <c r="C392" s="4" t="s">
        <v>659</v>
      </c>
      <c r="D392" s="4">
        <v>1</v>
      </c>
      <c r="E392" s="4" t="s">
        <v>15</v>
      </c>
      <c r="F392">
        <v>1</v>
      </c>
      <c r="G392">
        <v>19</v>
      </c>
      <c r="H392">
        <v>11</v>
      </c>
      <c r="I392" s="5" t="s">
        <v>660</v>
      </c>
      <c r="J392" s="6"/>
    </row>
    <row r="393" spans="1:10" ht="12.75" customHeight="1">
      <c r="A393" t="s">
        <v>644</v>
      </c>
      <c r="B393" s="4">
        <v>523</v>
      </c>
      <c r="C393" s="4" t="s">
        <v>661</v>
      </c>
      <c r="D393" s="4">
        <v>1</v>
      </c>
      <c r="E393" s="4" t="s">
        <v>57</v>
      </c>
      <c r="F393">
        <v>1</v>
      </c>
      <c r="G393">
        <v>15</v>
      </c>
      <c r="H393">
        <v>12</v>
      </c>
      <c r="I393" s="5" t="s">
        <v>662</v>
      </c>
      <c r="J393" s="6"/>
    </row>
    <row r="394" spans="1:10" ht="12.75" customHeight="1">
      <c r="A394" t="s">
        <v>644</v>
      </c>
      <c r="B394" s="4">
        <v>327</v>
      </c>
      <c r="C394" s="4" t="s">
        <v>663</v>
      </c>
      <c r="D394" s="4">
        <v>1</v>
      </c>
      <c r="E394" s="4" t="s">
        <v>18</v>
      </c>
      <c r="F394">
        <v>1</v>
      </c>
      <c r="G394">
        <v>13</v>
      </c>
      <c r="H394">
        <v>13</v>
      </c>
      <c r="I394" s="5" t="s">
        <v>664</v>
      </c>
      <c r="J394" s="6"/>
    </row>
    <row r="395" spans="1:10" ht="12.75" customHeight="1">
      <c r="A395" t="s">
        <v>644</v>
      </c>
      <c r="B395" s="4">
        <v>826</v>
      </c>
      <c r="C395" s="4" t="s">
        <v>665</v>
      </c>
      <c r="D395" s="4">
        <v>2</v>
      </c>
      <c r="E395" s="4" t="s">
        <v>33</v>
      </c>
      <c r="F395">
        <v>1</v>
      </c>
      <c r="G395">
        <v>16</v>
      </c>
      <c r="H395">
        <v>14</v>
      </c>
      <c r="I395" s="5" t="s">
        <v>666</v>
      </c>
      <c r="J395" s="6"/>
    </row>
    <row r="396" spans="1:10" ht="12.75" customHeight="1">
      <c r="A396" t="s">
        <v>644</v>
      </c>
      <c r="B396" s="4">
        <v>324</v>
      </c>
      <c r="C396" s="4" t="s">
        <v>667</v>
      </c>
      <c r="D396" s="4">
        <v>1</v>
      </c>
      <c r="E396" s="4" t="s">
        <v>18</v>
      </c>
      <c r="F396">
        <v>1</v>
      </c>
      <c r="G396">
        <v>5</v>
      </c>
      <c r="H396">
        <v>15</v>
      </c>
      <c r="I396" s="5" t="s">
        <v>668</v>
      </c>
      <c r="J396" s="6"/>
    </row>
    <row r="397" spans="1:10" ht="12.75" customHeight="1">
      <c r="A397" t="s">
        <v>644</v>
      </c>
      <c r="B397" s="4">
        <v>522</v>
      </c>
      <c r="C397" s="4" t="s">
        <v>669</v>
      </c>
      <c r="D397" s="4">
        <v>1</v>
      </c>
      <c r="E397" s="4" t="s">
        <v>57</v>
      </c>
      <c r="F397">
        <v>1</v>
      </c>
      <c r="G397">
        <v>18</v>
      </c>
      <c r="H397">
        <v>16</v>
      </c>
      <c r="I397" s="5" t="s">
        <v>670</v>
      </c>
      <c r="J397" s="6"/>
    </row>
    <row r="398" spans="1:10" ht="12.75" customHeight="1">
      <c r="A398" t="s">
        <v>644</v>
      </c>
      <c r="B398" s="4">
        <v>802</v>
      </c>
      <c r="C398" s="4" t="s">
        <v>671</v>
      </c>
      <c r="D398" s="4">
        <v>1</v>
      </c>
      <c r="E398" s="4" t="s">
        <v>33</v>
      </c>
      <c r="F398">
        <v>1</v>
      </c>
      <c r="G398">
        <v>7</v>
      </c>
      <c r="H398">
        <v>17</v>
      </c>
      <c r="I398" s="5" t="s">
        <v>672</v>
      </c>
      <c r="J398" s="6"/>
    </row>
    <row r="399" spans="1:10" ht="12.75" customHeight="1">
      <c r="A399" t="s">
        <v>644</v>
      </c>
      <c r="B399" s="4">
        <v>801</v>
      </c>
      <c r="C399" s="4" t="s">
        <v>96</v>
      </c>
      <c r="D399" s="4">
        <v>1</v>
      </c>
      <c r="E399" s="4" t="s">
        <v>33</v>
      </c>
      <c r="F399">
        <v>1</v>
      </c>
      <c r="G399">
        <v>6</v>
      </c>
      <c r="H399">
        <v>18</v>
      </c>
      <c r="I399" s="5" t="s">
        <v>673</v>
      </c>
      <c r="J399" s="6"/>
    </row>
    <row r="400" spans="1:10" ht="12.75" customHeight="1">
      <c r="A400" t="s">
        <v>644</v>
      </c>
      <c r="B400" s="4">
        <v>255</v>
      </c>
      <c r="C400" s="4" t="s">
        <v>674</v>
      </c>
      <c r="D400" s="4">
        <v>2</v>
      </c>
      <c r="E400" s="4" t="s">
        <v>37</v>
      </c>
      <c r="F400">
        <v>1</v>
      </c>
      <c r="G400">
        <v>1</v>
      </c>
      <c r="I400" s="5" t="s">
        <v>31</v>
      </c>
      <c r="J400" s="6"/>
    </row>
    <row r="401" spans="1:10" ht="12.75" customHeight="1">
      <c r="A401" t="s">
        <v>644</v>
      </c>
      <c r="B401" s="4">
        <v>670</v>
      </c>
      <c r="C401" s="4" t="s">
        <v>675</v>
      </c>
      <c r="D401" s="4">
        <v>1</v>
      </c>
      <c r="E401" s="4" t="s">
        <v>237</v>
      </c>
      <c r="F401">
        <v>2</v>
      </c>
      <c r="G401">
        <v>17</v>
      </c>
      <c r="H401">
        <v>1</v>
      </c>
      <c r="I401" s="5" t="s">
        <v>676</v>
      </c>
      <c r="J401" s="6"/>
    </row>
    <row r="402" spans="1:10" ht="12.75" customHeight="1">
      <c r="A402" t="s">
        <v>644</v>
      </c>
      <c r="B402" s="4">
        <v>667</v>
      </c>
      <c r="C402" s="4" t="s">
        <v>677</v>
      </c>
      <c r="D402" s="4">
        <v>2</v>
      </c>
      <c r="E402" s="4" t="s">
        <v>237</v>
      </c>
      <c r="F402">
        <v>2</v>
      </c>
      <c r="G402">
        <v>3</v>
      </c>
      <c r="H402">
        <v>2</v>
      </c>
      <c r="I402" s="5" t="s">
        <v>678</v>
      </c>
      <c r="J402" s="6"/>
    </row>
    <row r="403" spans="1:10" ht="12.75" customHeight="1">
      <c r="A403" t="s">
        <v>644</v>
      </c>
      <c r="B403" s="4">
        <v>493</v>
      </c>
      <c r="C403" s="4" t="s">
        <v>679</v>
      </c>
      <c r="D403" s="4">
        <v>1</v>
      </c>
      <c r="E403" s="4" t="s">
        <v>245</v>
      </c>
      <c r="F403">
        <v>2</v>
      </c>
      <c r="G403">
        <v>4</v>
      </c>
      <c r="H403">
        <v>3</v>
      </c>
      <c r="I403" s="5" t="s">
        <v>680</v>
      </c>
      <c r="J403" s="6"/>
    </row>
    <row r="404" spans="1:10" ht="12.75" customHeight="1">
      <c r="A404" t="s">
        <v>644</v>
      </c>
      <c r="B404" s="4">
        <v>22</v>
      </c>
      <c r="C404" s="4" t="s">
        <v>621</v>
      </c>
      <c r="D404" s="4">
        <v>2</v>
      </c>
      <c r="E404" s="4" t="s">
        <v>44</v>
      </c>
      <c r="F404">
        <v>2</v>
      </c>
      <c r="G404">
        <v>13</v>
      </c>
      <c r="H404">
        <v>4</v>
      </c>
      <c r="I404" s="5" t="s">
        <v>681</v>
      </c>
      <c r="J404" s="6"/>
    </row>
    <row r="405" spans="1:10" ht="12.75" customHeight="1">
      <c r="A405" t="s">
        <v>644</v>
      </c>
      <c r="B405" s="4">
        <v>143</v>
      </c>
      <c r="C405" s="4" t="s">
        <v>682</v>
      </c>
      <c r="D405" s="4">
        <v>3</v>
      </c>
      <c r="E405" s="4" t="s">
        <v>27</v>
      </c>
      <c r="F405">
        <v>2</v>
      </c>
      <c r="G405">
        <v>7</v>
      </c>
      <c r="H405">
        <v>5</v>
      </c>
      <c r="I405" s="5" t="s">
        <v>683</v>
      </c>
      <c r="J405" s="6"/>
    </row>
    <row r="406" spans="1:10" ht="12.75" customHeight="1">
      <c r="A406" t="s">
        <v>644</v>
      </c>
      <c r="B406" s="4">
        <v>598</v>
      </c>
      <c r="C406" s="4" t="s">
        <v>684</v>
      </c>
      <c r="D406" s="4">
        <v>1</v>
      </c>
      <c r="E406" s="4" t="s">
        <v>240</v>
      </c>
      <c r="F406">
        <v>2</v>
      </c>
      <c r="G406">
        <v>6</v>
      </c>
      <c r="H406">
        <v>6</v>
      </c>
      <c r="I406" s="5" t="s">
        <v>685</v>
      </c>
      <c r="J406" s="6"/>
    </row>
    <row r="407" spans="1:10" ht="12.75" customHeight="1">
      <c r="A407" t="s">
        <v>644</v>
      </c>
      <c r="B407" s="4">
        <v>600</v>
      </c>
      <c r="C407" s="4" t="s">
        <v>686</v>
      </c>
      <c r="D407" s="4">
        <v>1</v>
      </c>
      <c r="E407" s="4" t="s">
        <v>240</v>
      </c>
      <c r="F407">
        <v>2</v>
      </c>
      <c r="G407">
        <v>15</v>
      </c>
      <c r="H407">
        <v>7</v>
      </c>
      <c r="I407" s="5" t="s">
        <v>687</v>
      </c>
      <c r="J407" s="6"/>
    </row>
    <row r="408" spans="1:10" ht="12.75" customHeight="1">
      <c r="A408" t="s">
        <v>644</v>
      </c>
      <c r="B408" s="4">
        <v>744</v>
      </c>
      <c r="C408" s="4" t="s">
        <v>688</v>
      </c>
      <c r="D408" s="4">
        <v>2</v>
      </c>
      <c r="E408" s="4" t="s">
        <v>279</v>
      </c>
      <c r="F408">
        <v>2</v>
      </c>
      <c r="G408">
        <v>8</v>
      </c>
      <c r="H408">
        <v>8</v>
      </c>
      <c r="I408" s="5" t="s">
        <v>689</v>
      </c>
      <c r="J408" s="6"/>
    </row>
    <row r="409" spans="1:10" ht="12.75" customHeight="1">
      <c r="A409" t="s">
        <v>644</v>
      </c>
      <c r="B409" s="4">
        <v>763</v>
      </c>
      <c r="C409" s="4" t="s">
        <v>690</v>
      </c>
      <c r="D409" s="4">
        <v>2</v>
      </c>
      <c r="E409" s="4" t="s">
        <v>270</v>
      </c>
      <c r="F409">
        <v>2</v>
      </c>
      <c r="G409">
        <v>14</v>
      </c>
      <c r="H409">
        <v>9</v>
      </c>
      <c r="I409" s="5" t="s">
        <v>691</v>
      </c>
      <c r="J409" s="6"/>
    </row>
    <row r="410" spans="1:10" ht="12.75" customHeight="1">
      <c r="A410" t="s">
        <v>644</v>
      </c>
      <c r="B410" s="4">
        <v>753</v>
      </c>
      <c r="C410" s="4" t="s">
        <v>692</v>
      </c>
      <c r="D410" s="4">
        <v>1</v>
      </c>
      <c r="E410" s="4" t="s">
        <v>279</v>
      </c>
      <c r="F410">
        <v>2</v>
      </c>
      <c r="G410">
        <v>5</v>
      </c>
      <c r="H410">
        <v>10</v>
      </c>
      <c r="I410" s="5" t="s">
        <v>693</v>
      </c>
      <c r="J410" s="6"/>
    </row>
    <row r="411" spans="1:10" ht="12.75" customHeight="1">
      <c r="A411" t="s">
        <v>644</v>
      </c>
      <c r="B411" s="4">
        <v>681</v>
      </c>
      <c r="C411" s="4" t="s">
        <v>615</v>
      </c>
      <c r="D411" s="4">
        <v>1</v>
      </c>
      <c r="E411" s="4" t="s">
        <v>237</v>
      </c>
      <c r="F411">
        <v>2</v>
      </c>
      <c r="G411">
        <v>19</v>
      </c>
      <c r="H411">
        <v>11</v>
      </c>
      <c r="I411" s="5" t="s">
        <v>694</v>
      </c>
      <c r="J411" s="6"/>
    </row>
    <row r="412" spans="1:10" ht="12.75" customHeight="1">
      <c r="A412" t="s">
        <v>644</v>
      </c>
      <c r="B412" s="4">
        <v>212</v>
      </c>
      <c r="C412" s="4" t="s">
        <v>695</v>
      </c>
      <c r="D412" s="4">
        <v>1</v>
      </c>
      <c r="E412" s="4" t="s">
        <v>308</v>
      </c>
      <c r="F412">
        <v>2</v>
      </c>
      <c r="G412">
        <v>12</v>
      </c>
      <c r="H412">
        <v>12</v>
      </c>
      <c r="I412" s="5" t="s">
        <v>696</v>
      </c>
      <c r="J412" s="6"/>
    </row>
    <row r="413" spans="1:10" ht="12.75" customHeight="1">
      <c r="A413" t="s">
        <v>644</v>
      </c>
      <c r="B413" s="4">
        <v>194</v>
      </c>
      <c r="C413" s="4" t="s">
        <v>613</v>
      </c>
      <c r="D413" s="4">
        <v>2</v>
      </c>
      <c r="E413" s="4" t="s">
        <v>313</v>
      </c>
      <c r="F413">
        <v>2</v>
      </c>
      <c r="G413">
        <v>16</v>
      </c>
      <c r="H413">
        <v>13</v>
      </c>
      <c r="I413" s="5" t="s">
        <v>697</v>
      </c>
      <c r="J413" s="6"/>
    </row>
    <row r="414" spans="1:10" ht="12.75" customHeight="1">
      <c r="A414" t="s">
        <v>644</v>
      </c>
      <c r="B414" s="4">
        <v>641</v>
      </c>
      <c r="C414" s="4" t="s">
        <v>698</v>
      </c>
      <c r="D414" s="4">
        <v>1</v>
      </c>
      <c r="E414" s="4" t="s">
        <v>251</v>
      </c>
      <c r="F414">
        <v>2</v>
      </c>
      <c r="G414">
        <v>9</v>
      </c>
      <c r="H414">
        <v>14</v>
      </c>
      <c r="I414" s="5" t="s">
        <v>699</v>
      </c>
      <c r="J414" s="6"/>
    </row>
    <row r="415" spans="1:10" ht="12.75" customHeight="1">
      <c r="A415" t="s">
        <v>644</v>
      </c>
      <c r="B415" s="4">
        <v>766</v>
      </c>
      <c r="C415" s="4" t="s">
        <v>700</v>
      </c>
      <c r="D415" s="4">
        <v>1</v>
      </c>
      <c r="E415" s="4" t="s">
        <v>270</v>
      </c>
      <c r="F415">
        <v>2</v>
      </c>
      <c r="G415">
        <v>18</v>
      </c>
      <c r="H415">
        <v>15</v>
      </c>
      <c r="I415" s="5" t="s">
        <v>701</v>
      </c>
      <c r="J415" s="6"/>
    </row>
    <row r="416" spans="1:10" ht="12.75" customHeight="1">
      <c r="A416" t="s">
        <v>644</v>
      </c>
      <c r="B416" s="4">
        <v>627</v>
      </c>
      <c r="C416" s="4" t="s">
        <v>702</v>
      </c>
      <c r="D416" s="4">
        <v>1</v>
      </c>
      <c r="E416" s="4" t="s">
        <v>248</v>
      </c>
      <c r="F416">
        <v>2</v>
      </c>
      <c r="G416">
        <v>2</v>
      </c>
      <c r="H416">
        <v>16</v>
      </c>
      <c r="I416" s="5" t="s">
        <v>703</v>
      </c>
      <c r="J416" s="6"/>
    </row>
    <row r="417" spans="1:10" ht="12.75" customHeight="1">
      <c r="A417" t="s">
        <v>644</v>
      </c>
      <c r="B417" s="4">
        <v>587</v>
      </c>
      <c r="C417" s="4" t="s">
        <v>704</v>
      </c>
      <c r="D417" s="4">
        <v>1</v>
      </c>
      <c r="E417" s="4" t="s">
        <v>267</v>
      </c>
      <c r="F417">
        <v>2</v>
      </c>
      <c r="G417">
        <v>1</v>
      </c>
      <c r="I417" s="5" t="s">
        <v>31</v>
      </c>
      <c r="J417" s="6"/>
    </row>
    <row r="418" spans="1:10" ht="12.75" customHeight="1">
      <c r="A418" t="s">
        <v>644</v>
      </c>
      <c r="B418" s="4">
        <v>323</v>
      </c>
      <c r="C418" s="4" t="s">
        <v>705</v>
      </c>
      <c r="D418" s="4">
        <v>2</v>
      </c>
      <c r="E418" s="4" t="s">
        <v>12</v>
      </c>
      <c r="F418">
        <v>2</v>
      </c>
      <c r="G418">
        <v>10</v>
      </c>
      <c r="I418" s="5" t="s">
        <v>31</v>
      </c>
      <c r="J418" s="6"/>
    </row>
    <row r="419" spans="1:10" ht="12.75" customHeight="1">
      <c r="A419" t="s">
        <v>644</v>
      </c>
      <c r="B419" s="4">
        <v>508</v>
      </c>
      <c r="C419" s="4" t="s">
        <v>609</v>
      </c>
      <c r="D419" s="4">
        <v>2</v>
      </c>
      <c r="E419" s="4" t="s">
        <v>255</v>
      </c>
      <c r="F419">
        <v>2</v>
      </c>
      <c r="G419">
        <v>11</v>
      </c>
      <c r="I419" s="5" t="s">
        <v>31</v>
      </c>
      <c r="J419" s="6"/>
    </row>
    <row r="420" spans="1:10" ht="12.75" customHeight="1">
      <c r="A420" t="s">
        <v>644</v>
      </c>
      <c r="B420" s="4">
        <v>507</v>
      </c>
      <c r="C420" s="4" t="s">
        <v>706</v>
      </c>
      <c r="D420" s="4">
        <v>2</v>
      </c>
      <c r="E420" s="4" t="s">
        <v>255</v>
      </c>
      <c r="F420">
        <v>3</v>
      </c>
      <c r="G420">
        <v>3</v>
      </c>
      <c r="H420">
        <v>1</v>
      </c>
      <c r="I420" s="5" t="s">
        <v>707</v>
      </c>
      <c r="J420" s="6"/>
    </row>
    <row r="421" spans="1:10" ht="12.75" customHeight="1">
      <c r="A421" t="s">
        <v>644</v>
      </c>
      <c r="B421" s="4">
        <v>275</v>
      </c>
      <c r="C421" s="4" t="s">
        <v>708</v>
      </c>
      <c r="D421" s="4"/>
      <c r="E421" s="4" t="s">
        <v>575</v>
      </c>
      <c r="F421">
        <v>3</v>
      </c>
      <c r="G421">
        <v>17</v>
      </c>
      <c r="H421">
        <v>2</v>
      </c>
      <c r="I421" s="5" t="s">
        <v>709</v>
      </c>
      <c r="J421" s="6"/>
    </row>
    <row r="422" spans="1:10" ht="12.75" customHeight="1">
      <c r="A422" t="s">
        <v>644</v>
      </c>
      <c r="B422" s="4">
        <v>857</v>
      </c>
      <c r="C422" s="4" t="s">
        <v>710</v>
      </c>
      <c r="D422" s="4">
        <v>2</v>
      </c>
      <c r="E422" s="4" t="s">
        <v>711</v>
      </c>
      <c r="F422">
        <v>3</v>
      </c>
      <c r="G422">
        <v>5</v>
      </c>
      <c r="H422">
        <v>3</v>
      </c>
      <c r="I422" s="5" t="s">
        <v>712</v>
      </c>
      <c r="J422" s="6"/>
    </row>
    <row r="423" spans="1:10" ht="12.75" customHeight="1">
      <c r="A423" t="s">
        <v>644</v>
      </c>
      <c r="B423" s="4">
        <v>123</v>
      </c>
      <c r="C423" s="4" t="s">
        <v>713</v>
      </c>
      <c r="D423" s="4"/>
      <c r="E423" s="4" t="s">
        <v>714</v>
      </c>
      <c r="F423">
        <v>3</v>
      </c>
      <c r="G423">
        <v>14</v>
      </c>
      <c r="H423">
        <v>4</v>
      </c>
      <c r="I423" s="5" t="s">
        <v>715</v>
      </c>
      <c r="J423" s="6"/>
    </row>
    <row r="424" spans="1:10" ht="12.75" customHeight="1">
      <c r="A424" t="s">
        <v>644</v>
      </c>
      <c r="B424" s="4">
        <v>597</v>
      </c>
      <c r="C424" s="4" t="s">
        <v>716</v>
      </c>
      <c r="D424" s="4">
        <v>1</v>
      </c>
      <c r="E424" s="4" t="s">
        <v>373</v>
      </c>
      <c r="F424">
        <v>3</v>
      </c>
      <c r="G424">
        <v>16</v>
      </c>
      <c r="H424">
        <v>5</v>
      </c>
      <c r="I424" s="5" t="s">
        <v>717</v>
      </c>
      <c r="J424" s="6"/>
    </row>
    <row r="425" spans="1:10" ht="12.75" customHeight="1">
      <c r="A425" t="s">
        <v>644</v>
      </c>
      <c r="B425" s="4">
        <v>665</v>
      </c>
      <c r="C425" s="4" t="s">
        <v>718</v>
      </c>
      <c r="D425" s="4">
        <v>2</v>
      </c>
      <c r="E425" s="4" t="s">
        <v>237</v>
      </c>
      <c r="F425">
        <v>3</v>
      </c>
      <c r="G425">
        <v>1</v>
      </c>
      <c r="H425">
        <v>6</v>
      </c>
      <c r="I425" s="5" t="s">
        <v>719</v>
      </c>
      <c r="J425" s="6"/>
    </row>
    <row r="426" spans="1:10" ht="12.75" customHeight="1">
      <c r="A426" t="s">
        <v>644</v>
      </c>
      <c r="B426" s="4">
        <v>379</v>
      </c>
      <c r="C426" s="4" t="s">
        <v>720</v>
      </c>
      <c r="D426" s="4">
        <v>3</v>
      </c>
      <c r="E426" s="4" t="s">
        <v>18</v>
      </c>
      <c r="F426">
        <v>3</v>
      </c>
      <c r="G426">
        <v>7</v>
      </c>
      <c r="H426">
        <v>7</v>
      </c>
      <c r="I426" s="5" t="s">
        <v>721</v>
      </c>
      <c r="J426" s="6"/>
    </row>
    <row r="427" spans="1:10" ht="12.75" customHeight="1">
      <c r="A427" t="s">
        <v>644</v>
      </c>
      <c r="B427" s="4">
        <v>675</v>
      </c>
      <c r="C427" s="4" t="s">
        <v>722</v>
      </c>
      <c r="D427" s="4">
        <v>1</v>
      </c>
      <c r="E427" s="4" t="s">
        <v>237</v>
      </c>
      <c r="F427">
        <v>3</v>
      </c>
      <c r="G427">
        <v>9</v>
      </c>
      <c r="H427">
        <v>8</v>
      </c>
      <c r="I427" s="5" t="s">
        <v>723</v>
      </c>
      <c r="J427" s="6"/>
    </row>
    <row r="428" spans="1:10" ht="12.75" customHeight="1">
      <c r="A428" t="s">
        <v>644</v>
      </c>
      <c r="B428" s="4">
        <v>602</v>
      </c>
      <c r="C428" s="4" t="s">
        <v>724</v>
      </c>
      <c r="D428" s="4">
        <v>1</v>
      </c>
      <c r="E428" s="4" t="s">
        <v>373</v>
      </c>
      <c r="F428">
        <v>3</v>
      </c>
      <c r="G428">
        <v>8</v>
      </c>
      <c r="H428">
        <v>9</v>
      </c>
      <c r="I428" s="5" t="s">
        <v>725</v>
      </c>
      <c r="J428" s="6"/>
    </row>
    <row r="429" spans="1:10" ht="12.75" customHeight="1">
      <c r="A429" t="s">
        <v>644</v>
      </c>
      <c r="B429" s="4">
        <v>188</v>
      </c>
      <c r="C429" s="4" t="s">
        <v>726</v>
      </c>
      <c r="D429" s="4"/>
      <c r="E429" s="4" t="s">
        <v>727</v>
      </c>
      <c r="F429">
        <v>3</v>
      </c>
      <c r="G429">
        <v>10</v>
      </c>
      <c r="H429">
        <v>10</v>
      </c>
      <c r="I429" s="5" t="s">
        <v>728</v>
      </c>
      <c r="J429" s="6"/>
    </row>
    <row r="430" spans="1:10" ht="12.75" customHeight="1">
      <c r="A430" t="s">
        <v>644</v>
      </c>
      <c r="B430" s="4">
        <v>481</v>
      </c>
      <c r="C430" s="4" t="s">
        <v>639</v>
      </c>
      <c r="D430" s="4">
        <v>2</v>
      </c>
      <c r="E430" s="4" t="s">
        <v>245</v>
      </c>
      <c r="F430">
        <v>3</v>
      </c>
      <c r="G430">
        <v>13</v>
      </c>
      <c r="H430">
        <v>11</v>
      </c>
      <c r="I430" s="5" t="s">
        <v>729</v>
      </c>
      <c r="J430" s="6"/>
    </row>
    <row r="431" spans="1:10" ht="12.75" customHeight="1">
      <c r="A431" t="s">
        <v>644</v>
      </c>
      <c r="B431" s="4">
        <v>120</v>
      </c>
      <c r="C431" s="4" t="s">
        <v>730</v>
      </c>
      <c r="D431" s="4"/>
      <c r="E431" s="4" t="s">
        <v>714</v>
      </c>
      <c r="F431">
        <v>3</v>
      </c>
      <c r="G431">
        <v>12</v>
      </c>
      <c r="H431">
        <v>12</v>
      </c>
      <c r="I431" s="5" t="s">
        <v>731</v>
      </c>
      <c r="J431" s="6"/>
    </row>
    <row r="432" spans="1:10" ht="12.75" customHeight="1">
      <c r="A432" t="s">
        <v>644</v>
      </c>
      <c r="B432" s="4">
        <v>676</v>
      </c>
      <c r="C432" s="4" t="s">
        <v>732</v>
      </c>
      <c r="D432" s="4">
        <v>1</v>
      </c>
      <c r="E432" s="4" t="s">
        <v>237</v>
      </c>
      <c r="F432">
        <v>3</v>
      </c>
      <c r="G432">
        <v>4</v>
      </c>
      <c r="H432">
        <v>13</v>
      </c>
      <c r="I432" s="5" t="s">
        <v>733</v>
      </c>
      <c r="J432" s="6"/>
    </row>
    <row r="433" spans="1:10" ht="12.75" customHeight="1">
      <c r="A433" t="s">
        <v>644</v>
      </c>
      <c r="B433" s="4">
        <v>592</v>
      </c>
      <c r="C433" s="4" t="s">
        <v>734</v>
      </c>
      <c r="D433" s="4">
        <v>3</v>
      </c>
      <c r="E433" s="4" t="s">
        <v>240</v>
      </c>
      <c r="F433">
        <v>3</v>
      </c>
      <c r="G433">
        <v>15</v>
      </c>
      <c r="H433">
        <v>14</v>
      </c>
      <c r="I433" s="5" t="s">
        <v>735</v>
      </c>
      <c r="J433" s="6"/>
    </row>
    <row r="434" spans="1:10" ht="12.75" customHeight="1">
      <c r="A434" t="s">
        <v>644</v>
      </c>
      <c r="B434" s="4">
        <v>596</v>
      </c>
      <c r="C434" s="4" t="s">
        <v>736</v>
      </c>
      <c r="D434" s="4">
        <v>2</v>
      </c>
      <c r="E434" s="4" t="s">
        <v>240</v>
      </c>
      <c r="F434">
        <v>3</v>
      </c>
      <c r="G434">
        <v>6</v>
      </c>
      <c r="H434">
        <v>15</v>
      </c>
      <c r="I434" s="5" t="s">
        <v>737</v>
      </c>
      <c r="J434" s="6"/>
    </row>
    <row r="435" spans="1:10" ht="12.75" customHeight="1">
      <c r="A435" t="s">
        <v>644</v>
      </c>
      <c r="B435" s="4">
        <v>483</v>
      </c>
      <c r="C435" s="4" t="s">
        <v>738</v>
      </c>
      <c r="D435" s="4">
        <v>2</v>
      </c>
      <c r="E435" s="4" t="s">
        <v>245</v>
      </c>
      <c r="F435">
        <v>3</v>
      </c>
      <c r="G435">
        <v>2</v>
      </c>
      <c r="H435">
        <v>16</v>
      </c>
      <c r="I435" s="5" t="s">
        <v>739</v>
      </c>
      <c r="J435" s="6"/>
    </row>
    <row r="436" spans="1:10" ht="12.75" customHeight="1">
      <c r="A436" t="s">
        <v>644</v>
      </c>
      <c r="B436" s="4">
        <v>593</v>
      </c>
      <c r="C436" s="4" t="s">
        <v>641</v>
      </c>
      <c r="D436" s="4">
        <v>3</v>
      </c>
      <c r="E436" s="4" t="s">
        <v>240</v>
      </c>
      <c r="F436">
        <v>3</v>
      </c>
      <c r="G436">
        <v>18</v>
      </c>
      <c r="H436">
        <v>17</v>
      </c>
      <c r="I436" s="5" t="s">
        <v>740</v>
      </c>
      <c r="J436" s="6"/>
    </row>
    <row r="437" spans="1:10" ht="12.75" customHeight="1">
      <c r="A437" t="s">
        <v>644</v>
      </c>
      <c r="B437" s="4">
        <v>49</v>
      </c>
      <c r="C437" s="4" t="s">
        <v>741</v>
      </c>
      <c r="D437" s="4">
        <v>1</v>
      </c>
      <c r="E437" s="4" t="s">
        <v>381</v>
      </c>
      <c r="F437">
        <v>3</v>
      </c>
      <c r="G437">
        <v>19</v>
      </c>
      <c r="H437">
        <v>18</v>
      </c>
      <c r="I437" s="5" t="s">
        <v>742</v>
      </c>
      <c r="J437" s="6"/>
    </row>
    <row r="438" spans="1:10" ht="12.75" customHeight="1">
      <c r="A438" t="s">
        <v>644</v>
      </c>
      <c r="B438" s="4">
        <v>512</v>
      </c>
      <c r="C438" s="4" t="s">
        <v>629</v>
      </c>
      <c r="D438" s="4">
        <v>2</v>
      </c>
      <c r="E438" s="4" t="s">
        <v>255</v>
      </c>
      <c r="F438">
        <v>3</v>
      </c>
      <c r="G438">
        <v>11</v>
      </c>
      <c r="I438" s="5" t="s">
        <v>31</v>
      </c>
      <c r="J438" s="6"/>
    </row>
    <row r="439" spans="1:10" ht="12.75" customHeight="1">
      <c r="A439" t="s">
        <v>743</v>
      </c>
      <c r="B439" s="4">
        <v>598</v>
      </c>
      <c r="C439" s="4" t="s">
        <v>684</v>
      </c>
      <c r="D439" s="4">
        <v>1</v>
      </c>
      <c r="E439" s="4" t="s">
        <v>240</v>
      </c>
      <c r="F439">
        <v>1</v>
      </c>
      <c r="G439">
        <v>11</v>
      </c>
      <c r="H439">
        <v>1</v>
      </c>
      <c r="I439" s="5" t="s">
        <v>744</v>
      </c>
      <c r="J439" s="6"/>
    </row>
    <row r="440" spans="1:10" ht="12.75" customHeight="1">
      <c r="A440" t="s">
        <v>743</v>
      </c>
      <c r="B440">
        <v>667</v>
      </c>
      <c r="C440" s="4" t="s">
        <v>677</v>
      </c>
      <c r="D440" s="4">
        <v>2</v>
      </c>
      <c r="E440" s="4" t="s">
        <v>237</v>
      </c>
      <c r="F440">
        <v>1</v>
      </c>
      <c r="G440">
        <v>4</v>
      </c>
      <c r="H440">
        <v>2</v>
      </c>
      <c r="I440" s="5" t="s">
        <v>745</v>
      </c>
      <c r="J440" s="6"/>
    </row>
    <row r="441" spans="1:10" ht="12.75" customHeight="1">
      <c r="A441" t="s">
        <v>743</v>
      </c>
      <c r="B441">
        <v>269</v>
      </c>
      <c r="C441" s="4" t="s">
        <v>611</v>
      </c>
      <c r="D441" s="4">
        <v>2</v>
      </c>
      <c r="E441" s="4" t="s">
        <v>15</v>
      </c>
      <c r="F441">
        <v>1</v>
      </c>
      <c r="G441">
        <v>9</v>
      </c>
      <c r="H441">
        <v>3</v>
      </c>
      <c r="I441" s="5" t="s">
        <v>746</v>
      </c>
      <c r="J441" s="6"/>
    </row>
    <row r="442" spans="1:10" ht="12.75" customHeight="1">
      <c r="A442" t="s">
        <v>743</v>
      </c>
      <c r="B442">
        <v>304</v>
      </c>
      <c r="C442" s="8" t="s">
        <v>597</v>
      </c>
      <c r="D442">
        <v>2</v>
      </c>
      <c r="E442" s="4" t="s">
        <v>18</v>
      </c>
      <c r="F442">
        <v>1</v>
      </c>
      <c r="G442">
        <v>5</v>
      </c>
      <c r="H442">
        <v>4</v>
      </c>
      <c r="I442" s="5" t="s">
        <v>747</v>
      </c>
      <c r="J442" s="6"/>
    </row>
    <row r="443" spans="1:10" ht="12.75" customHeight="1">
      <c r="A443" t="s">
        <v>743</v>
      </c>
      <c r="B443">
        <v>370</v>
      </c>
      <c r="C443" s="4" t="s">
        <v>748</v>
      </c>
      <c r="D443" s="4">
        <v>3</v>
      </c>
      <c r="E443" s="4" t="s">
        <v>18</v>
      </c>
      <c r="F443">
        <v>1</v>
      </c>
      <c r="G443">
        <v>6</v>
      </c>
      <c r="H443">
        <v>5</v>
      </c>
      <c r="I443" s="5" t="s">
        <v>749</v>
      </c>
      <c r="J443" s="6"/>
    </row>
    <row r="444" spans="1:10" ht="12.75" customHeight="1">
      <c r="A444" t="s">
        <v>743</v>
      </c>
      <c r="B444">
        <v>101</v>
      </c>
      <c r="C444" s="4" t="s">
        <v>750</v>
      </c>
      <c r="D444" s="4">
        <v>2</v>
      </c>
      <c r="E444" s="4" t="s">
        <v>27</v>
      </c>
      <c r="F444">
        <v>1</v>
      </c>
      <c r="G444">
        <v>2</v>
      </c>
      <c r="H444">
        <v>6</v>
      </c>
      <c r="I444" s="5" t="s">
        <v>751</v>
      </c>
      <c r="J444" s="6"/>
    </row>
    <row r="445" spans="1:10" ht="12.75" customHeight="1">
      <c r="A445" t="s">
        <v>743</v>
      </c>
      <c r="B445">
        <v>140</v>
      </c>
      <c r="C445" s="4" t="s">
        <v>752</v>
      </c>
      <c r="D445" s="4">
        <v>3</v>
      </c>
      <c r="E445" s="4" t="s">
        <v>27</v>
      </c>
      <c r="F445">
        <v>1</v>
      </c>
      <c r="G445">
        <v>7</v>
      </c>
      <c r="H445">
        <v>7</v>
      </c>
      <c r="I445" s="5" t="s">
        <v>753</v>
      </c>
      <c r="J445" s="6"/>
    </row>
    <row r="446" spans="1:10" ht="12.75" customHeight="1">
      <c r="A446" t="s">
        <v>743</v>
      </c>
      <c r="B446">
        <v>214</v>
      </c>
      <c r="C446" s="8" t="s">
        <v>754</v>
      </c>
      <c r="D446">
        <v>1</v>
      </c>
      <c r="E446" s="4" t="s">
        <v>308</v>
      </c>
      <c r="F446">
        <v>1</v>
      </c>
      <c r="G446">
        <v>12</v>
      </c>
      <c r="H446">
        <v>8</v>
      </c>
      <c r="I446" s="5" t="s">
        <v>755</v>
      </c>
      <c r="J446" s="6"/>
    </row>
    <row r="447" spans="1:10" ht="12.75" customHeight="1">
      <c r="A447" t="s">
        <v>743</v>
      </c>
      <c r="B447">
        <v>107</v>
      </c>
      <c r="C447" s="4" t="s">
        <v>756</v>
      </c>
      <c r="D447" s="4">
        <v>2</v>
      </c>
      <c r="E447" s="4" t="s">
        <v>27</v>
      </c>
      <c r="F447">
        <v>1</v>
      </c>
      <c r="G447">
        <v>1</v>
      </c>
      <c r="H447">
        <v>9</v>
      </c>
      <c r="I447" s="5" t="s">
        <v>757</v>
      </c>
      <c r="J447" s="6"/>
    </row>
    <row r="448" spans="1:10" ht="12.75" customHeight="1">
      <c r="A448" t="s">
        <v>743</v>
      </c>
      <c r="B448">
        <v>323</v>
      </c>
      <c r="C448" s="4" t="s">
        <v>705</v>
      </c>
      <c r="D448" s="4">
        <v>2</v>
      </c>
      <c r="E448" s="4" t="s">
        <v>12</v>
      </c>
      <c r="F448">
        <v>1</v>
      </c>
      <c r="G448">
        <v>13</v>
      </c>
      <c r="H448">
        <v>10</v>
      </c>
      <c r="I448" s="5" t="s">
        <v>758</v>
      </c>
      <c r="J448" s="6"/>
    </row>
    <row r="449" spans="1:10" ht="12.75" customHeight="1">
      <c r="A449" t="s">
        <v>743</v>
      </c>
      <c r="B449">
        <v>826</v>
      </c>
      <c r="C449" s="4" t="s">
        <v>665</v>
      </c>
      <c r="D449" s="4">
        <v>2</v>
      </c>
      <c r="E449" s="4" t="s">
        <v>33</v>
      </c>
      <c r="F449">
        <v>1</v>
      </c>
      <c r="G449">
        <v>10</v>
      </c>
      <c r="H449">
        <v>11</v>
      </c>
      <c r="I449" s="5" t="s">
        <v>759</v>
      </c>
      <c r="J449" s="6"/>
    </row>
    <row r="450" spans="1:10" ht="12.75" customHeight="1">
      <c r="A450" t="s">
        <v>743</v>
      </c>
      <c r="B450">
        <v>322</v>
      </c>
      <c r="C450" s="4" t="s">
        <v>760</v>
      </c>
      <c r="D450" s="4">
        <v>1</v>
      </c>
      <c r="E450" s="4" t="s">
        <v>18</v>
      </c>
      <c r="F450">
        <v>1</v>
      </c>
      <c r="G450">
        <v>8</v>
      </c>
      <c r="H450">
        <v>12</v>
      </c>
      <c r="I450" s="5" t="s">
        <v>761</v>
      </c>
      <c r="J450" s="6"/>
    </row>
    <row r="451" spans="1:10" ht="12.75" customHeight="1">
      <c r="A451" t="s">
        <v>743</v>
      </c>
      <c r="B451">
        <v>802</v>
      </c>
      <c r="C451" s="4" t="s">
        <v>671</v>
      </c>
      <c r="D451" s="4">
        <v>1</v>
      </c>
      <c r="E451" s="4" t="s">
        <v>33</v>
      </c>
      <c r="F451">
        <v>1</v>
      </c>
      <c r="G451">
        <v>3</v>
      </c>
      <c r="H451">
        <v>13</v>
      </c>
      <c r="I451" s="5" t="s">
        <v>762</v>
      </c>
      <c r="J451" s="6"/>
    </row>
    <row r="452" spans="1:10" ht="12.75" customHeight="1">
      <c r="A452" t="s">
        <v>743</v>
      </c>
      <c r="B452">
        <v>21</v>
      </c>
      <c r="C452" s="4" t="s">
        <v>763</v>
      </c>
      <c r="D452" s="4">
        <v>4</v>
      </c>
      <c r="E452" s="4" t="s">
        <v>373</v>
      </c>
      <c r="F452">
        <v>2</v>
      </c>
      <c r="G452">
        <v>16</v>
      </c>
      <c r="H452">
        <v>1</v>
      </c>
      <c r="I452" s="5" t="s">
        <v>764</v>
      </c>
      <c r="J452" s="6"/>
    </row>
    <row r="453" spans="1:10" ht="12.75" customHeight="1">
      <c r="A453" t="s">
        <v>743</v>
      </c>
      <c r="B453" s="5">
        <v>188</v>
      </c>
      <c r="C453" s="4" t="s">
        <v>726</v>
      </c>
      <c r="D453" s="4"/>
      <c r="E453" s="4" t="s">
        <v>727</v>
      </c>
      <c r="F453">
        <v>2</v>
      </c>
      <c r="G453">
        <v>13</v>
      </c>
      <c r="H453">
        <v>2</v>
      </c>
      <c r="I453" s="5" t="s">
        <v>765</v>
      </c>
      <c r="J453" s="6"/>
    </row>
    <row r="454" spans="1:10" ht="12.75" customHeight="1">
      <c r="A454" t="s">
        <v>743</v>
      </c>
      <c r="B454">
        <v>598</v>
      </c>
      <c r="C454" s="4" t="s">
        <v>766</v>
      </c>
      <c r="D454" s="4">
        <v>1</v>
      </c>
      <c r="E454" s="4" t="s">
        <v>373</v>
      </c>
      <c r="F454">
        <v>2</v>
      </c>
      <c r="G454">
        <v>15</v>
      </c>
      <c r="H454">
        <v>3</v>
      </c>
      <c r="I454" s="5" t="s">
        <v>767</v>
      </c>
      <c r="J454" s="6"/>
    </row>
    <row r="455" spans="1:10" ht="12.75" customHeight="1">
      <c r="A455" t="s">
        <v>743</v>
      </c>
      <c r="B455">
        <v>379</v>
      </c>
      <c r="C455" s="4" t="s">
        <v>720</v>
      </c>
      <c r="D455" s="4">
        <v>3</v>
      </c>
      <c r="E455" s="4" t="s">
        <v>18</v>
      </c>
      <c r="F455">
        <v>2</v>
      </c>
      <c r="G455">
        <v>1</v>
      </c>
      <c r="H455">
        <v>4</v>
      </c>
      <c r="I455" s="5" t="s">
        <v>768</v>
      </c>
      <c r="J455" s="6"/>
    </row>
    <row r="456" spans="1:10" ht="12.75" customHeight="1">
      <c r="A456" t="s">
        <v>743</v>
      </c>
      <c r="B456">
        <v>208</v>
      </c>
      <c r="C456" s="4" t="s">
        <v>769</v>
      </c>
      <c r="D456" s="4">
        <v>3</v>
      </c>
      <c r="E456" s="4" t="s">
        <v>308</v>
      </c>
      <c r="F456">
        <v>2</v>
      </c>
      <c r="G456">
        <v>18</v>
      </c>
      <c r="H456">
        <v>5</v>
      </c>
      <c r="I456" s="5" t="s">
        <v>770</v>
      </c>
      <c r="J456" s="6"/>
    </row>
    <row r="457" spans="1:10" ht="12.75" customHeight="1">
      <c r="A457" t="s">
        <v>743</v>
      </c>
      <c r="B457">
        <v>665</v>
      </c>
      <c r="C457" s="4" t="s">
        <v>718</v>
      </c>
      <c r="D457" s="4">
        <v>2</v>
      </c>
      <c r="E457" s="4" t="s">
        <v>237</v>
      </c>
      <c r="F457">
        <v>2</v>
      </c>
      <c r="G457">
        <v>3</v>
      </c>
      <c r="H457">
        <v>6</v>
      </c>
      <c r="I457" s="5" t="s">
        <v>771</v>
      </c>
      <c r="J457" s="6"/>
    </row>
    <row r="458" spans="1:10" ht="12.75" customHeight="1">
      <c r="A458" t="s">
        <v>743</v>
      </c>
      <c r="B458">
        <v>608</v>
      </c>
      <c r="C458" s="4" t="s">
        <v>772</v>
      </c>
      <c r="D458" s="4">
        <v>1</v>
      </c>
      <c r="E458" s="4" t="s">
        <v>373</v>
      </c>
      <c r="F458">
        <v>2</v>
      </c>
      <c r="G458">
        <v>7</v>
      </c>
      <c r="H458">
        <v>7</v>
      </c>
      <c r="I458" s="5" t="s">
        <v>773</v>
      </c>
      <c r="J458" s="6"/>
    </row>
    <row r="459" spans="1:10" ht="12.75" customHeight="1">
      <c r="A459" t="s">
        <v>743</v>
      </c>
      <c r="B459">
        <v>593</v>
      </c>
      <c r="C459" s="4" t="s">
        <v>734</v>
      </c>
      <c r="D459" s="4">
        <v>3</v>
      </c>
      <c r="E459" s="4" t="s">
        <v>240</v>
      </c>
      <c r="F459">
        <v>2</v>
      </c>
      <c r="G459">
        <v>20</v>
      </c>
      <c r="H459">
        <v>8</v>
      </c>
      <c r="I459" s="5" t="s">
        <v>774</v>
      </c>
      <c r="J459" s="6"/>
    </row>
    <row r="460" spans="1:10" ht="12.75" customHeight="1">
      <c r="A460" t="s">
        <v>743</v>
      </c>
      <c r="B460">
        <v>596</v>
      </c>
      <c r="C460" s="4" t="s">
        <v>736</v>
      </c>
      <c r="D460" s="4">
        <v>2</v>
      </c>
      <c r="E460" s="4" t="s">
        <v>240</v>
      </c>
      <c r="F460">
        <v>2</v>
      </c>
      <c r="G460">
        <v>5</v>
      </c>
      <c r="H460">
        <v>9</v>
      </c>
      <c r="I460" s="5" t="s">
        <v>775</v>
      </c>
      <c r="J460" s="6"/>
    </row>
    <row r="461" spans="1:10" ht="12.75" customHeight="1">
      <c r="A461" t="s">
        <v>743</v>
      </c>
      <c r="B461">
        <v>87</v>
      </c>
      <c r="C461" s="4" t="s">
        <v>776</v>
      </c>
      <c r="D461" s="4">
        <v>2</v>
      </c>
      <c r="E461" s="4" t="s">
        <v>383</v>
      </c>
      <c r="F461">
        <v>2</v>
      </c>
      <c r="G461">
        <v>6</v>
      </c>
      <c r="H461">
        <v>10</v>
      </c>
      <c r="I461" s="5" t="s">
        <v>777</v>
      </c>
      <c r="J461" s="6"/>
    </row>
    <row r="462" spans="1:10" ht="12.75" customHeight="1">
      <c r="A462" t="s">
        <v>743</v>
      </c>
      <c r="B462">
        <v>34</v>
      </c>
      <c r="C462" s="4" t="s">
        <v>378</v>
      </c>
      <c r="D462" s="4">
        <v>3</v>
      </c>
      <c r="E462" s="4" t="s">
        <v>373</v>
      </c>
      <c r="F462">
        <v>2</v>
      </c>
      <c r="G462">
        <v>8</v>
      </c>
      <c r="H462">
        <v>11</v>
      </c>
      <c r="I462" s="5" t="s">
        <v>778</v>
      </c>
      <c r="J462" s="6"/>
    </row>
    <row r="463" spans="1:10" ht="12.75" customHeight="1">
      <c r="A463" t="s">
        <v>743</v>
      </c>
      <c r="B463">
        <v>211</v>
      </c>
      <c r="C463" s="4" t="s">
        <v>779</v>
      </c>
      <c r="D463" s="4">
        <v>2</v>
      </c>
      <c r="E463" s="4" t="s">
        <v>308</v>
      </c>
      <c r="F463">
        <v>2</v>
      </c>
      <c r="G463">
        <v>4</v>
      </c>
      <c r="H463">
        <v>12</v>
      </c>
      <c r="I463" s="5" t="s">
        <v>780</v>
      </c>
      <c r="J463" s="6"/>
    </row>
    <row r="464" spans="1:10" ht="12.75" customHeight="1">
      <c r="A464" t="s">
        <v>743</v>
      </c>
      <c r="B464">
        <v>493</v>
      </c>
      <c r="C464" s="4" t="s">
        <v>679</v>
      </c>
      <c r="D464" s="4">
        <v>1</v>
      </c>
      <c r="E464" s="4" t="s">
        <v>245</v>
      </c>
      <c r="F464">
        <v>2</v>
      </c>
      <c r="G464">
        <v>11</v>
      </c>
      <c r="H464">
        <v>13</v>
      </c>
      <c r="I464" s="5" t="s">
        <v>781</v>
      </c>
      <c r="J464" s="6"/>
    </row>
    <row r="465" spans="1:10" ht="12.75" customHeight="1">
      <c r="A465" t="s">
        <v>743</v>
      </c>
      <c r="B465">
        <v>600</v>
      </c>
      <c r="C465" s="4" t="s">
        <v>686</v>
      </c>
      <c r="D465" s="4">
        <v>1</v>
      </c>
      <c r="E465" s="4" t="s">
        <v>240</v>
      </c>
      <c r="F465">
        <v>2</v>
      </c>
      <c r="G465">
        <v>10</v>
      </c>
      <c r="H465">
        <v>14</v>
      </c>
      <c r="I465" s="5" t="s">
        <v>782</v>
      </c>
      <c r="J465" s="6"/>
    </row>
    <row r="466" spans="1:10" ht="12.75" customHeight="1">
      <c r="A466" t="s">
        <v>743</v>
      </c>
      <c r="B466" s="4">
        <v>521</v>
      </c>
      <c r="C466" s="4" t="s">
        <v>783</v>
      </c>
      <c r="D466" s="4">
        <v>1</v>
      </c>
      <c r="E466" s="4" t="s">
        <v>255</v>
      </c>
      <c r="F466">
        <v>2</v>
      </c>
      <c r="G466">
        <v>12</v>
      </c>
      <c r="H466">
        <v>15</v>
      </c>
      <c r="I466" s="5" t="s">
        <v>784</v>
      </c>
      <c r="J466"/>
    </row>
    <row r="467" spans="1:10" ht="12.75" customHeight="1">
      <c r="A467" t="s">
        <v>743</v>
      </c>
      <c r="B467" s="4">
        <v>744</v>
      </c>
      <c r="C467" s="4" t="s">
        <v>688</v>
      </c>
      <c r="D467" s="4">
        <v>2</v>
      </c>
      <c r="E467" s="4" t="s">
        <v>279</v>
      </c>
      <c r="F467">
        <v>2</v>
      </c>
      <c r="G467">
        <v>17</v>
      </c>
      <c r="H467">
        <v>16</v>
      </c>
      <c r="I467" s="5" t="s">
        <v>785</v>
      </c>
      <c r="J467"/>
    </row>
    <row r="468" spans="1:10" ht="12.75" customHeight="1">
      <c r="A468" t="s">
        <v>743</v>
      </c>
      <c r="B468" s="4">
        <v>212</v>
      </c>
      <c r="C468" s="4" t="s">
        <v>695</v>
      </c>
      <c r="D468" s="4">
        <v>1</v>
      </c>
      <c r="E468" s="4" t="s">
        <v>308</v>
      </c>
      <c r="F468">
        <v>2</v>
      </c>
      <c r="G468">
        <v>14</v>
      </c>
      <c r="H468">
        <v>17</v>
      </c>
      <c r="I468" s="5" t="s">
        <v>786</v>
      </c>
      <c r="J468"/>
    </row>
    <row r="469" spans="1:10" ht="12.75" customHeight="1">
      <c r="A469" t="s">
        <v>743</v>
      </c>
      <c r="B469"/>
      <c r="C469" s="4" t="s">
        <v>787</v>
      </c>
      <c r="D469"/>
      <c r="E469" s="4" t="s">
        <v>714</v>
      </c>
      <c r="F469">
        <v>2</v>
      </c>
      <c r="G469">
        <v>2</v>
      </c>
      <c r="I469" s="5" t="s">
        <v>31</v>
      </c>
      <c r="J469"/>
    </row>
    <row r="470" spans="1:10" ht="12.75" customHeight="1">
      <c r="A470" t="s">
        <v>743</v>
      </c>
      <c r="B470" s="4">
        <v>157</v>
      </c>
      <c r="C470" s="4" t="s">
        <v>788</v>
      </c>
      <c r="D470"/>
      <c r="E470" s="4" t="s">
        <v>416</v>
      </c>
      <c r="F470">
        <v>2</v>
      </c>
      <c r="G470">
        <v>9</v>
      </c>
      <c r="I470" s="5" t="s">
        <v>31</v>
      </c>
      <c r="J470"/>
    </row>
    <row r="471" spans="1:10" ht="12.75" customHeight="1">
      <c r="A471" t="s">
        <v>743</v>
      </c>
      <c r="B471" s="4">
        <v>111</v>
      </c>
      <c r="C471" s="4" t="s">
        <v>789</v>
      </c>
      <c r="D471"/>
      <c r="E471" s="4" t="s">
        <v>714</v>
      </c>
      <c r="F471">
        <v>2</v>
      </c>
      <c r="G471">
        <v>19</v>
      </c>
      <c r="I471" s="5" t="s">
        <v>31</v>
      </c>
      <c r="J471"/>
    </row>
    <row r="472" spans="1:10" ht="12.75" customHeight="1">
      <c r="A472" t="s">
        <v>790</v>
      </c>
      <c r="B472" s="4">
        <v>756</v>
      </c>
      <c r="C472" s="4" t="s">
        <v>357</v>
      </c>
      <c r="D472" s="4">
        <v>2</v>
      </c>
      <c r="E472" s="4" t="s">
        <v>347</v>
      </c>
      <c r="F472">
        <v>1</v>
      </c>
      <c r="G472">
        <v>4</v>
      </c>
      <c r="H472">
        <v>1</v>
      </c>
      <c r="I472" s="5" t="s">
        <v>791</v>
      </c>
      <c r="J472" s="6">
        <v>1.5</v>
      </c>
    </row>
    <row r="473" spans="1:10" ht="12.75" customHeight="1">
      <c r="A473" t="s">
        <v>790</v>
      </c>
      <c r="B473" s="4">
        <v>2074</v>
      </c>
      <c r="C473" s="4" t="s">
        <v>792</v>
      </c>
      <c r="D473" s="4">
        <v>1</v>
      </c>
      <c r="E473" s="4" t="s">
        <v>437</v>
      </c>
      <c r="F473">
        <v>1</v>
      </c>
      <c r="G473">
        <v>5</v>
      </c>
      <c r="H473">
        <v>2</v>
      </c>
      <c r="I473" s="5" t="s">
        <v>793</v>
      </c>
      <c r="J473" s="6">
        <v>1.5</v>
      </c>
    </row>
    <row r="474" spans="1:10" ht="12.75" customHeight="1">
      <c r="A474" t="s">
        <v>790</v>
      </c>
      <c r="B474" s="4">
        <v>29</v>
      </c>
      <c r="C474" s="4" t="s">
        <v>794</v>
      </c>
      <c r="D474" s="4">
        <v>3</v>
      </c>
      <c r="E474" s="4" t="s">
        <v>373</v>
      </c>
      <c r="F474">
        <v>1</v>
      </c>
      <c r="G474">
        <v>3</v>
      </c>
      <c r="H474">
        <v>3</v>
      </c>
      <c r="I474" s="5" t="s">
        <v>795</v>
      </c>
      <c r="J474" s="6">
        <v>1.5</v>
      </c>
    </row>
    <row r="475" spans="1:10" ht="12.75" customHeight="1">
      <c r="A475" t="s">
        <v>790</v>
      </c>
      <c r="B475" s="4">
        <v>424</v>
      </c>
      <c r="C475" s="4" t="s">
        <v>348</v>
      </c>
      <c r="D475" s="4">
        <v>3</v>
      </c>
      <c r="E475" s="4" t="s">
        <v>242</v>
      </c>
      <c r="F475">
        <v>1</v>
      </c>
      <c r="G475">
        <v>7</v>
      </c>
      <c r="H475">
        <v>4</v>
      </c>
      <c r="I475" s="5" t="s">
        <v>796</v>
      </c>
      <c r="J475" s="6">
        <v>1.5</v>
      </c>
    </row>
    <row r="476" spans="1:10" ht="12.75" customHeight="1">
      <c r="A476" t="s">
        <v>790</v>
      </c>
      <c r="B476" s="4">
        <v>634</v>
      </c>
      <c r="C476" s="4" t="s">
        <v>797</v>
      </c>
      <c r="D476" s="4">
        <v>2</v>
      </c>
      <c r="E476" s="4" t="s">
        <v>251</v>
      </c>
      <c r="F476">
        <v>1</v>
      </c>
      <c r="G476">
        <v>6</v>
      </c>
      <c r="H476">
        <v>5</v>
      </c>
      <c r="I476" s="5" t="s">
        <v>798</v>
      </c>
      <c r="J476" s="6">
        <v>1.5</v>
      </c>
    </row>
    <row r="477" spans="1:10" ht="12.75" customHeight="1">
      <c r="A477" t="s">
        <v>799</v>
      </c>
      <c r="B477" s="4">
        <v>105</v>
      </c>
      <c r="C477" s="4" t="s">
        <v>800</v>
      </c>
      <c r="D477" s="4">
        <v>2</v>
      </c>
      <c r="E477" s="4" t="s">
        <v>27</v>
      </c>
      <c r="F477">
        <v>1</v>
      </c>
      <c r="G477">
        <v>7</v>
      </c>
      <c r="H477">
        <v>1</v>
      </c>
      <c r="I477" s="5" t="s">
        <v>801</v>
      </c>
      <c r="J477" s="6">
        <v>1</v>
      </c>
    </row>
    <row r="478" spans="1:10" ht="12.75" customHeight="1">
      <c r="A478" t="s">
        <v>799</v>
      </c>
      <c r="B478" s="4">
        <v>251</v>
      </c>
      <c r="C478" s="4" t="s">
        <v>36</v>
      </c>
      <c r="D478" s="4">
        <v>1</v>
      </c>
      <c r="E478" s="4" t="s">
        <v>37</v>
      </c>
      <c r="F478">
        <v>1</v>
      </c>
      <c r="G478">
        <v>8</v>
      </c>
      <c r="H478">
        <v>2</v>
      </c>
      <c r="I478" s="5" t="s">
        <v>802</v>
      </c>
      <c r="J478" s="6">
        <v>1</v>
      </c>
    </row>
    <row r="479" spans="1:10" ht="12.75" customHeight="1">
      <c r="A479" t="s">
        <v>799</v>
      </c>
      <c r="B479" s="4">
        <v>322</v>
      </c>
      <c r="C479" s="4" t="s">
        <v>209</v>
      </c>
      <c r="D479" s="4">
        <v>2</v>
      </c>
      <c r="E479" s="4" t="s">
        <v>12</v>
      </c>
      <c r="F479">
        <v>1</v>
      </c>
      <c r="G479">
        <v>2</v>
      </c>
      <c r="H479">
        <v>3</v>
      </c>
      <c r="I479" s="5" t="s">
        <v>803</v>
      </c>
      <c r="J479" s="6">
        <v>1</v>
      </c>
    </row>
    <row r="480" spans="1:10" ht="12.75" customHeight="1">
      <c r="A480" t="s">
        <v>799</v>
      </c>
      <c r="B480" s="4">
        <v>263</v>
      </c>
      <c r="C480" s="4" t="s">
        <v>75</v>
      </c>
      <c r="D480" s="4">
        <v>1</v>
      </c>
      <c r="E480" s="4" t="s">
        <v>37</v>
      </c>
      <c r="F480">
        <v>1</v>
      </c>
      <c r="G480">
        <v>3</v>
      </c>
      <c r="H480">
        <v>4</v>
      </c>
      <c r="I480" s="5" t="s">
        <v>804</v>
      </c>
      <c r="J480" s="6">
        <v>1</v>
      </c>
    </row>
    <row r="481" spans="1:10" ht="12.75" customHeight="1">
      <c r="A481" t="s">
        <v>799</v>
      </c>
      <c r="B481" s="4">
        <v>115</v>
      </c>
      <c r="C481" s="4" t="s">
        <v>805</v>
      </c>
      <c r="D481" s="4">
        <v>1</v>
      </c>
      <c r="E481" s="4" t="s">
        <v>27</v>
      </c>
      <c r="F481">
        <v>1</v>
      </c>
      <c r="G481">
        <v>5</v>
      </c>
      <c r="H481">
        <v>5</v>
      </c>
      <c r="I481" s="5" t="s">
        <v>806</v>
      </c>
      <c r="J481" s="6">
        <v>1</v>
      </c>
    </row>
    <row r="482" spans="1:10" ht="12.75" customHeight="1">
      <c r="A482" t="s">
        <v>799</v>
      </c>
      <c r="B482" s="4">
        <v>117</v>
      </c>
      <c r="C482" s="4" t="s">
        <v>91</v>
      </c>
      <c r="D482" s="4">
        <v>1</v>
      </c>
      <c r="E482" s="4" t="s">
        <v>27</v>
      </c>
      <c r="F482">
        <v>1</v>
      </c>
      <c r="G482">
        <v>6</v>
      </c>
      <c r="H482">
        <v>6</v>
      </c>
      <c r="I482" s="5" t="s">
        <v>807</v>
      </c>
      <c r="J482" s="6">
        <v>1</v>
      </c>
    </row>
    <row r="483" spans="1:10" ht="12.75" customHeight="1">
      <c r="A483" t="s">
        <v>799</v>
      </c>
      <c r="B483" s="4">
        <v>114</v>
      </c>
      <c r="C483" s="4" t="s">
        <v>79</v>
      </c>
      <c r="D483" s="4">
        <v>1</v>
      </c>
      <c r="E483" s="4" t="s">
        <v>27</v>
      </c>
      <c r="F483">
        <v>1</v>
      </c>
      <c r="G483">
        <v>4</v>
      </c>
      <c r="I483" s="5" t="s">
        <v>808</v>
      </c>
      <c r="J483" s="6">
        <v>1</v>
      </c>
    </row>
    <row r="484" spans="1:10" ht="12.75" customHeight="1">
      <c r="A484" t="s">
        <v>799</v>
      </c>
      <c r="B484" s="4">
        <v>138</v>
      </c>
      <c r="C484" s="4" t="s">
        <v>213</v>
      </c>
      <c r="D484" s="4">
        <v>3</v>
      </c>
      <c r="E484" s="4" t="s">
        <v>27</v>
      </c>
      <c r="F484">
        <v>2</v>
      </c>
      <c r="G484">
        <v>4</v>
      </c>
      <c r="H484">
        <v>1</v>
      </c>
      <c r="I484" s="5" t="s">
        <v>809</v>
      </c>
      <c r="J484" s="6">
        <v>0.8</v>
      </c>
    </row>
    <row r="485" spans="1:10" ht="12.75" customHeight="1">
      <c r="A485" t="s">
        <v>799</v>
      </c>
      <c r="B485" s="4">
        <v>820</v>
      </c>
      <c r="C485" s="4" t="s">
        <v>810</v>
      </c>
      <c r="D485" s="4">
        <v>3</v>
      </c>
      <c r="E485" s="4" t="s">
        <v>33</v>
      </c>
      <c r="F485">
        <v>2</v>
      </c>
      <c r="G485">
        <v>1</v>
      </c>
      <c r="H485">
        <v>2</v>
      </c>
      <c r="I485" s="5" t="s">
        <v>811</v>
      </c>
      <c r="J485" s="6">
        <v>0.8</v>
      </c>
    </row>
    <row r="486" spans="1:10" ht="12.75" customHeight="1">
      <c r="A486" t="s">
        <v>799</v>
      </c>
      <c r="B486" s="4">
        <v>378</v>
      </c>
      <c r="C486" s="4" t="s">
        <v>812</v>
      </c>
      <c r="D486" s="4">
        <v>3</v>
      </c>
      <c r="E486" s="4" t="s">
        <v>18</v>
      </c>
      <c r="F486">
        <v>2</v>
      </c>
      <c r="G486">
        <v>6</v>
      </c>
      <c r="H486">
        <v>3</v>
      </c>
      <c r="I486" s="5" t="s">
        <v>813</v>
      </c>
      <c r="J486" s="6">
        <v>0.8</v>
      </c>
    </row>
    <row r="487" spans="1:10" ht="12.75" customHeight="1">
      <c r="A487" t="s">
        <v>799</v>
      </c>
      <c r="B487" s="4">
        <v>375</v>
      </c>
      <c r="C487" s="4" t="s">
        <v>814</v>
      </c>
      <c r="D487" s="4">
        <v>3</v>
      </c>
      <c r="E487" s="4" t="s">
        <v>18</v>
      </c>
      <c r="F487">
        <v>2</v>
      </c>
      <c r="G487">
        <v>8</v>
      </c>
      <c r="H487">
        <v>4</v>
      </c>
      <c r="I487" s="5" t="s">
        <v>815</v>
      </c>
      <c r="J487" s="6">
        <v>0.8</v>
      </c>
    </row>
    <row r="488" spans="1:10" ht="12.75" customHeight="1">
      <c r="A488" t="s">
        <v>799</v>
      </c>
      <c r="B488" s="4">
        <v>377</v>
      </c>
      <c r="C488" s="4" t="s">
        <v>816</v>
      </c>
      <c r="D488" s="4">
        <v>3</v>
      </c>
      <c r="E488" s="4" t="s">
        <v>18</v>
      </c>
      <c r="F488">
        <v>2</v>
      </c>
      <c r="G488">
        <v>5</v>
      </c>
      <c r="H488">
        <v>5</v>
      </c>
      <c r="I488" s="5" t="s">
        <v>817</v>
      </c>
      <c r="J488" s="6">
        <v>0.8</v>
      </c>
    </row>
    <row r="489" spans="1:10" ht="12.75" customHeight="1">
      <c r="A489" t="s">
        <v>799</v>
      </c>
      <c r="B489" s="4">
        <v>110</v>
      </c>
      <c r="C489" s="4" t="s">
        <v>152</v>
      </c>
      <c r="D489" s="4">
        <v>2</v>
      </c>
      <c r="E489" s="4" t="s">
        <v>27</v>
      </c>
      <c r="F489">
        <v>2</v>
      </c>
      <c r="G489">
        <v>3</v>
      </c>
      <c r="H489">
        <v>6</v>
      </c>
      <c r="I489" s="5" t="s">
        <v>818</v>
      </c>
      <c r="J489" s="6">
        <v>0.8</v>
      </c>
    </row>
    <row r="490" spans="1:10" ht="12.75" customHeight="1">
      <c r="A490" t="s">
        <v>799</v>
      </c>
      <c r="B490" s="4">
        <v>317</v>
      </c>
      <c r="C490" s="4" t="s">
        <v>819</v>
      </c>
      <c r="D490" s="4">
        <v>3</v>
      </c>
      <c r="E490" s="4" t="s">
        <v>12</v>
      </c>
      <c r="F490">
        <v>2</v>
      </c>
      <c r="G490">
        <v>7</v>
      </c>
      <c r="H490">
        <v>7</v>
      </c>
      <c r="I490" s="5" t="s">
        <v>820</v>
      </c>
      <c r="J490" s="6">
        <v>0.8</v>
      </c>
    </row>
    <row r="491" spans="1:10" ht="12.75" customHeight="1">
      <c r="A491" t="s">
        <v>799</v>
      </c>
      <c r="B491" s="4">
        <v>261</v>
      </c>
      <c r="C491" s="4" t="s">
        <v>821</v>
      </c>
      <c r="D491" s="4">
        <v>2</v>
      </c>
      <c r="E491" s="4" t="s">
        <v>37</v>
      </c>
      <c r="F491">
        <v>2</v>
      </c>
      <c r="G491">
        <v>2</v>
      </c>
      <c r="H491">
        <v>8</v>
      </c>
      <c r="I491" s="5" t="s">
        <v>822</v>
      </c>
      <c r="J491" s="6">
        <v>0.8</v>
      </c>
    </row>
    <row r="492" spans="1:10" ht="12.75" customHeight="1">
      <c r="A492" t="s">
        <v>823</v>
      </c>
      <c r="B492" s="4">
        <v>28</v>
      </c>
      <c r="C492" s="4" t="s">
        <v>824</v>
      </c>
      <c r="D492" s="4">
        <v>3</v>
      </c>
      <c r="E492" s="4" t="s">
        <v>373</v>
      </c>
      <c r="F492">
        <v>1</v>
      </c>
      <c r="G492">
        <v>4</v>
      </c>
      <c r="H492">
        <v>1</v>
      </c>
      <c r="I492" s="5" t="s">
        <v>825</v>
      </c>
      <c r="J492"/>
    </row>
    <row r="493" spans="1:10" ht="12.75" customHeight="1">
      <c r="A493" t="s">
        <v>823</v>
      </c>
      <c r="B493" s="4">
        <v>11</v>
      </c>
      <c r="C493" s="4" t="s">
        <v>369</v>
      </c>
      <c r="D493" s="4">
        <v>3</v>
      </c>
      <c r="E493" s="4" t="s">
        <v>370</v>
      </c>
      <c r="F493">
        <v>1</v>
      </c>
      <c r="G493">
        <v>3</v>
      </c>
      <c r="H493">
        <v>2</v>
      </c>
      <c r="I493" s="5" t="s">
        <v>826</v>
      </c>
      <c r="J493"/>
    </row>
    <row r="494" spans="1:10" ht="12.75" customHeight="1">
      <c r="A494" t="s">
        <v>823</v>
      </c>
      <c r="B494" s="4">
        <v>36</v>
      </c>
      <c r="C494" s="4" t="s">
        <v>827</v>
      </c>
      <c r="D494" s="4">
        <v>2</v>
      </c>
      <c r="E494" s="4" t="s">
        <v>373</v>
      </c>
      <c r="F494">
        <v>1</v>
      </c>
      <c r="G494">
        <v>5</v>
      </c>
      <c r="H494">
        <v>3</v>
      </c>
      <c r="I494" s="5" t="s">
        <v>828</v>
      </c>
      <c r="J494"/>
    </row>
    <row r="495" spans="1:10" ht="12.75" customHeight="1">
      <c r="A495" t="s">
        <v>823</v>
      </c>
      <c r="B495" s="4">
        <v>600</v>
      </c>
      <c r="C495" s="4" t="s">
        <v>535</v>
      </c>
      <c r="D495" s="4">
        <v>1</v>
      </c>
      <c r="E495" s="4" t="s">
        <v>373</v>
      </c>
      <c r="F495">
        <v>1</v>
      </c>
      <c r="G495">
        <v>8</v>
      </c>
      <c r="H495">
        <v>4</v>
      </c>
      <c r="I495" s="5" t="s">
        <v>493</v>
      </c>
      <c r="J495"/>
    </row>
    <row r="496" spans="1:10" ht="12.75" customHeight="1">
      <c r="A496" t="s">
        <v>823</v>
      </c>
      <c r="B496" s="4">
        <v>601</v>
      </c>
      <c r="C496" s="4" t="s">
        <v>829</v>
      </c>
      <c r="D496" s="4">
        <v>1</v>
      </c>
      <c r="E496" s="4" t="s">
        <v>373</v>
      </c>
      <c r="F496">
        <v>1</v>
      </c>
      <c r="G496">
        <v>7</v>
      </c>
      <c r="H496">
        <v>5</v>
      </c>
      <c r="I496" s="5" t="s">
        <v>830</v>
      </c>
      <c r="J496"/>
    </row>
    <row r="497" spans="1:10" ht="12.75" customHeight="1">
      <c r="A497" t="s">
        <v>823</v>
      </c>
      <c r="B497" s="4">
        <v>626</v>
      </c>
      <c r="C497" s="4" t="s">
        <v>486</v>
      </c>
      <c r="D497" s="4">
        <v>1</v>
      </c>
      <c r="E497" s="4" t="s">
        <v>248</v>
      </c>
      <c r="F497">
        <v>1</v>
      </c>
      <c r="G497">
        <v>1</v>
      </c>
      <c r="H497">
        <v>6</v>
      </c>
      <c r="I497" s="5" t="s">
        <v>831</v>
      </c>
      <c r="J497"/>
    </row>
    <row r="498" spans="1:10" ht="12.75" customHeight="1">
      <c r="A498" t="s">
        <v>823</v>
      </c>
      <c r="B498" s="4">
        <v>616</v>
      </c>
      <c r="C498" s="4" t="s">
        <v>515</v>
      </c>
      <c r="D498" s="4">
        <v>2</v>
      </c>
      <c r="E498" s="4" t="s">
        <v>248</v>
      </c>
      <c r="F498">
        <v>1</v>
      </c>
      <c r="G498">
        <v>6</v>
      </c>
      <c r="H498">
        <v>7</v>
      </c>
      <c r="I498" s="5" t="s">
        <v>832</v>
      </c>
      <c r="J498"/>
    </row>
    <row r="499" spans="1:10" ht="12.75" customHeight="1">
      <c r="A499" t="s">
        <v>823</v>
      </c>
      <c r="B499" s="4">
        <v>503</v>
      </c>
      <c r="C499" s="4" t="s">
        <v>309</v>
      </c>
      <c r="D499" s="4">
        <v>2</v>
      </c>
      <c r="E499" s="4" t="s">
        <v>255</v>
      </c>
      <c r="F499">
        <v>1</v>
      </c>
      <c r="G499">
        <v>2</v>
      </c>
      <c r="I499" s="5" t="s">
        <v>31</v>
      </c>
      <c r="J499"/>
    </row>
    <row r="500" spans="1:10" ht="12.75" customHeight="1">
      <c r="A500" t="s">
        <v>833</v>
      </c>
      <c r="B500" s="4">
        <v>2074</v>
      </c>
      <c r="C500" s="4" t="s">
        <v>792</v>
      </c>
      <c r="D500" s="4">
        <v>1</v>
      </c>
      <c r="E500" s="4" t="s">
        <v>437</v>
      </c>
      <c r="F500">
        <v>1</v>
      </c>
      <c r="G500">
        <v>7</v>
      </c>
      <c r="H500">
        <v>1</v>
      </c>
      <c r="I500" s="5" t="s">
        <v>834</v>
      </c>
      <c r="J500"/>
    </row>
    <row r="501" spans="1:10" ht="12.75" customHeight="1">
      <c r="A501" t="s">
        <v>833</v>
      </c>
      <c r="B501" s="4">
        <v>1221</v>
      </c>
      <c r="C501" s="4" t="s">
        <v>835</v>
      </c>
      <c r="D501"/>
      <c r="E501" s="4" t="s">
        <v>836</v>
      </c>
      <c r="F501">
        <v>1</v>
      </c>
      <c r="G501">
        <v>4</v>
      </c>
      <c r="H501">
        <v>2</v>
      </c>
      <c r="I501" s="5" t="s">
        <v>837</v>
      </c>
      <c r="J501"/>
    </row>
    <row r="502" spans="1:10" ht="12.75" customHeight="1">
      <c r="A502" t="s">
        <v>833</v>
      </c>
      <c r="B502" s="4">
        <v>4</v>
      </c>
      <c r="C502" s="4" t="s">
        <v>384</v>
      </c>
      <c r="D502" s="4">
        <v>4</v>
      </c>
      <c r="E502" s="4" t="s">
        <v>370</v>
      </c>
      <c r="F502">
        <v>1</v>
      </c>
      <c r="G502">
        <v>2</v>
      </c>
      <c r="H502">
        <v>3</v>
      </c>
      <c r="I502" s="5" t="s">
        <v>838</v>
      </c>
      <c r="J502"/>
    </row>
    <row r="503" spans="1:10" ht="12.75" customHeight="1">
      <c r="A503" t="s">
        <v>833</v>
      </c>
      <c r="B503" s="4">
        <v>571</v>
      </c>
      <c r="C503" s="4" t="s">
        <v>418</v>
      </c>
      <c r="D503" s="4">
        <v>3</v>
      </c>
      <c r="E503" s="4" t="s">
        <v>240</v>
      </c>
      <c r="F503">
        <v>1</v>
      </c>
      <c r="G503">
        <v>3</v>
      </c>
      <c r="H503">
        <v>4</v>
      </c>
      <c r="I503" s="5" t="s">
        <v>839</v>
      </c>
      <c r="J503"/>
    </row>
    <row r="504" spans="1:10" ht="12.75" customHeight="1">
      <c r="A504" t="s">
        <v>833</v>
      </c>
      <c r="B504" s="4">
        <v>570</v>
      </c>
      <c r="C504" s="4" t="s">
        <v>337</v>
      </c>
      <c r="D504" s="4">
        <v>3</v>
      </c>
      <c r="E504" s="4" t="s">
        <v>240</v>
      </c>
      <c r="F504">
        <v>1</v>
      </c>
      <c r="G504">
        <v>5</v>
      </c>
      <c r="H504">
        <v>5</v>
      </c>
      <c r="I504" s="5" t="s">
        <v>840</v>
      </c>
      <c r="J504"/>
    </row>
    <row r="505" spans="1:10" ht="12.75" customHeight="1">
      <c r="A505" t="s">
        <v>833</v>
      </c>
      <c r="B505" s="4">
        <v>567</v>
      </c>
      <c r="C505" s="4" t="s">
        <v>239</v>
      </c>
      <c r="D505" s="4">
        <v>1</v>
      </c>
      <c r="E505" s="4" t="s">
        <v>240</v>
      </c>
      <c r="F505">
        <v>1</v>
      </c>
      <c r="G505">
        <v>8</v>
      </c>
      <c r="H505">
        <v>6</v>
      </c>
      <c r="I505" s="5" t="s">
        <v>841</v>
      </c>
      <c r="J505"/>
    </row>
    <row r="506" spans="1:10" ht="12.75" customHeight="1">
      <c r="A506" t="s">
        <v>833</v>
      </c>
      <c r="B506" s="4">
        <v>1086</v>
      </c>
      <c r="C506" s="4" t="s">
        <v>842</v>
      </c>
      <c r="D506"/>
      <c r="E506" s="4" t="s">
        <v>843</v>
      </c>
      <c r="F506">
        <v>1</v>
      </c>
      <c r="G506">
        <v>6</v>
      </c>
      <c r="H506">
        <v>7</v>
      </c>
      <c r="I506" s="5" t="s">
        <v>844</v>
      </c>
      <c r="J506"/>
    </row>
    <row r="507" spans="1:10" ht="12.75" customHeight="1">
      <c r="A507" t="s">
        <v>845</v>
      </c>
      <c r="B507" s="4">
        <v>40</v>
      </c>
      <c r="C507" s="4" t="s">
        <v>846</v>
      </c>
      <c r="D507" s="4">
        <v>2</v>
      </c>
      <c r="E507" s="4" t="s">
        <v>373</v>
      </c>
      <c r="F507">
        <v>1</v>
      </c>
      <c r="G507">
        <v>12</v>
      </c>
      <c r="I507" s="5" t="s">
        <v>847</v>
      </c>
      <c r="J507"/>
    </row>
    <row r="508" spans="1:10" ht="12.75" customHeight="1">
      <c r="A508" t="s">
        <v>845</v>
      </c>
      <c r="B508" s="4">
        <v>30</v>
      </c>
      <c r="C508" s="4" t="s">
        <v>848</v>
      </c>
      <c r="D508" s="4">
        <v>3</v>
      </c>
      <c r="E508" s="4" t="s">
        <v>373</v>
      </c>
      <c r="F508">
        <v>1</v>
      </c>
      <c r="G508">
        <v>17</v>
      </c>
      <c r="I508" s="5" t="s">
        <v>849</v>
      </c>
      <c r="J508"/>
    </row>
    <row r="509" spans="1:10" ht="12.75" customHeight="1">
      <c r="A509" t="s">
        <v>845</v>
      </c>
      <c r="B509" s="4">
        <v>483</v>
      </c>
      <c r="C509" s="4" t="s">
        <v>738</v>
      </c>
      <c r="D509" s="4">
        <v>2</v>
      </c>
      <c r="E509" s="4" t="s">
        <v>245</v>
      </c>
      <c r="F509">
        <v>1</v>
      </c>
      <c r="G509">
        <v>5</v>
      </c>
      <c r="I509" s="5" t="s">
        <v>850</v>
      </c>
      <c r="J509"/>
    </row>
    <row r="510" spans="1:10" ht="12.75" customHeight="1">
      <c r="A510" t="s">
        <v>845</v>
      </c>
      <c r="B510" s="4">
        <v>515</v>
      </c>
      <c r="C510" s="4" t="s">
        <v>851</v>
      </c>
      <c r="D510" s="4">
        <v>2</v>
      </c>
      <c r="E510" s="4" t="s">
        <v>255</v>
      </c>
      <c r="F510">
        <v>1</v>
      </c>
      <c r="G510">
        <v>15</v>
      </c>
      <c r="I510" s="5" t="s">
        <v>852</v>
      </c>
      <c r="J510"/>
    </row>
    <row r="511" spans="1:10" ht="12.75" customHeight="1">
      <c r="A511" t="s">
        <v>845</v>
      </c>
      <c r="B511" s="4">
        <v>208</v>
      </c>
      <c r="C511" s="4" t="s">
        <v>769</v>
      </c>
      <c r="D511" s="4">
        <v>3</v>
      </c>
      <c r="E511" s="4" t="s">
        <v>308</v>
      </c>
      <c r="F511">
        <v>1</v>
      </c>
      <c r="G511">
        <v>14</v>
      </c>
      <c r="I511" s="5" t="s">
        <v>853</v>
      </c>
      <c r="J511"/>
    </row>
    <row r="512" spans="1:10" ht="12.75" customHeight="1">
      <c r="A512" t="s">
        <v>845</v>
      </c>
      <c r="B512" s="4">
        <v>36</v>
      </c>
      <c r="C512" s="4" t="s">
        <v>827</v>
      </c>
      <c r="D512" s="4">
        <v>2</v>
      </c>
      <c r="E512" s="4" t="s">
        <v>373</v>
      </c>
      <c r="F512">
        <v>1</v>
      </c>
      <c r="G512">
        <v>1</v>
      </c>
      <c r="I512" s="5" t="s">
        <v>854</v>
      </c>
      <c r="J512"/>
    </row>
    <row r="513" spans="1:10" ht="12.75" customHeight="1">
      <c r="A513" t="s">
        <v>845</v>
      </c>
      <c r="B513" s="4">
        <v>42</v>
      </c>
      <c r="C513" s="4" t="s">
        <v>394</v>
      </c>
      <c r="D513" s="4">
        <v>2</v>
      </c>
      <c r="E513" s="4" t="s">
        <v>373</v>
      </c>
      <c r="F513">
        <v>1</v>
      </c>
      <c r="G513">
        <v>2</v>
      </c>
      <c r="I513" s="5" t="s">
        <v>855</v>
      </c>
      <c r="J513"/>
    </row>
    <row r="514" spans="1:10" ht="12.75" customHeight="1">
      <c r="A514" t="s">
        <v>845</v>
      </c>
      <c r="B514" s="4">
        <v>852</v>
      </c>
      <c r="C514" s="4" t="s">
        <v>856</v>
      </c>
      <c r="D514" s="4">
        <v>2</v>
      </c>
      <c r="E514" s="4" t="s">
        <v>857</v>
      </c>
      <c r="F514">
        <v>1</v>
      </c>
      <c r="G514">
        <v>3</v>
      </c>
      <c r="I514" s="5" t="s">
        <v>858</v>
      </c>
      <c r="J514"/>
    </row>
    <row r="515" spans="1:10" ht="12.75" customHeight="1">
      <c r="A515" t="s">
        <v>845</v>
      </c>
      <c r="B515" s="4">
        <v>513</v>
      </c>
      <c r="C515" s="4" t="s">
        <v>859</v>
      </c>
      <c r="D515" s="4">
        <v>2</v>
      </c>
      <c r="E515" s="4" t="s">
        <v>255</v>
      </c>
      <c r="F515">
        <v>1</v>
      </c>
      <c r="G515">
        <v>4</v>
      </c>
      <c r="I515" s="5" t="s">
        <v>860</v>
      </c>
      <c r="J515"/>
    </row>
    <row r="516" spans="1:10" ht="12.75" customHeight="1">
      <c r="A516" t="s">
        <v>845</v>
      </c>
      <c r="B516" s="4">
        <v>855</v>
      </c>
      <c r="C516" s="4" t="s">
        <v>861</v>
      </c>
      <c r="D516" s="4">
        <v>2</v>
      </c>
      <c r="E516" s="4" t="s">
        <v>862</v>
      </c>
      <c r="F516">
        <v>1</v>
      </c>
      <c r="G516">
        <v>7</v>
      </c>
      <c r="I516" s="5" t="s">
        <v>863</v>
      </c>
      <c r="J516"/>
    </row>
    <row r="517" spans="1:10" ht="12.75" customHeight="1">
      <c r="A517" t="s">
        <v>845</v>
      </c>
      <c r="B517" s="4">
        <v>511</v>
      </c>
      <c r="C517" s="4" t="s">
        <v>864</v>
      </c>
      <c r="D517" s="4">
        <v>2</v>
      </c>
      <c r="E517" s="4" t="s">
        <v>255</v>
      </c>
      <c r="F517">
        <v>1</v>
      </c>
      <c r="G517">
        <v>11</v>
      </c>
      <c r="I517" s="5" t="s">
        <v>865</v>
      </c>
      <c r="J517"/>
    </row>
    <row r="518" spans="1:10" ht="12.75" customHeight="1">
      <c r="A518" t="s">
        <v>845</v>
      </c>
      <c r="B518" s="4">
        <v>598</v>
      </c>
      <c r="C518" s="4" t="s">
        <v>766</v>
      </c>
      <c r="D518" s="4">
        <v>1</v>
      </c>
      <c r="E518" s="4" t="s">
        <v>373</v>
      </c>
      <c r="F518">
        <v>1</v>
      </c>
      <c r="G518">
        <v>10</v>
      </c>
      <c r="I518" s="5" t="s">
        <v>866</v>
      </c>
      <c r="J518"/>
    </row>
    <row r="519" spans="1:10" ht="12.75" customHeight="1">
      <c r="A519" t="s">
        <v>845</v>
      </c>
      <c r="B519" s="4">
        <v>211</v>
      </c>
      <c r="C519" s="4" t="s">
        <v>779</v>
      </c>
      <c r="D519" s="4">
        <v>2</v>
      </c>
      <c r="E519" s="4" t="s">
        <v>308</v>
      </c>
      <c r="F519">
        <v>1</v>
      </c>
      <c r="G519">
        <v>16</v>
      </c>
      <c r="I519" s="5" t="s">
        <v>867</v>
      </c>
      <c r="J519"/>
    </row>
    <row r="520" spans="1:10" ht="12.75" customHeight="1">
      <c r="A520" t="s">
        <v>845</v>
      </c>
      <c r="B520" s="4">
        <v>441</v>
      </c>
      <c r="C520" s="4" t="s">
        <v>868</v>
      </c>
      <c r="D520" s="4">
        <v>2</v>
      </c>
      <c r="E520" s="4" t="s">
        <v>242</v>
      </c>
      <c r="F520">
        <v>1</v>
      </c>
      <c r="G520">
        <v>9</v>
      </c>
      <c r="I520" s="5" t="s">
        <v>869</v>
      </c>
      <c r="J520"/>
    </row>
    <row r="521" spans="1:10" ht="12.75" customHeight="1">
      <c r="A521" t="s">
        <v>845</v>
      </c>
      <c r="B521" s="4">
        <v>444</v>
      </c>
      <c r="C521" s="4" t="s">
        <v>870</v>
      </c>
      <c r="D521" s="4">
        <v>2</v>
      </c>
      <c r="E521" s="4" t="s">
        <v>242</v>
      </c>
      <c r="F521">
        <v>1</v>
      </c>
      <c r="G521">
        <v>19</v>
      </c>
      <c r="I521" s="5" t="s">
        <v>871</v>
      </c>
      <c r="J521"/>
    </row>
    <row r="522" spans="1:10" ht="12.75" customHeight="1">
      <c r="A522" t="s">
        <v>845</v>
      </c>
      <c r="B522" s="4">
        <v>451</v>
      </c>
      <c r="C522" s="4" t="s">
        <v>872</v>
      </c>
      <c r="D522" s="4">
        <v>1</v>
      </c>
      <c r="E522" s="4" t="s">
        <v>242</v>
      </c>
      <c r="F522">
        <v>1</v>
      </c>
      <c r="G522">
        <v>18</v>
      </c>
      <c r="I522" s="5" t="s">
        <v>873</v>
      </c>
      <c r="J522"/>
    </row>
    <row r="523" spans="1:10" ht="12.75" customHeight="1">
      <c r="A523" t="s">
        <v>845</v>
      </c>
      <c r="B523" s="4">
        <v>283</v>
      </c>
      <c r="C523" s="4" t="s">
        <v>574</v>
      </c>
      <c r="D523"/>
      <c r="E523" s="4" t="s">
        <v>575</v>
      </c>
      <c r="F523">
        <v>1</v>
      </c>
      <c r="G523">
        <v>6</v>
      </c>
      <c r="I523" s="5" t="s">
        <v>31</v>
      </c>
      <c r="J523"/>
    </row>
    <row r="524" spans="1:10" ht="12.75" customHeight="1">
      <c r="A524" t="s">
        <v>845</v>
      </c>
      <c r="B524" s="4">
        <v>279</v>
      </c>
      <c r="C524" s="4" t="s">
        <v>874</v>
      </c>
      <c r="D524" s="4">
        <v>2</v>
      </c>
      <c r="E524" s="4" t="s">
        <v>875</v>
      </c>
      <c r="F524">
        <v>1</v>
      </c>
      <c r="G524">
        <v>8</v>
      </c>
      <c r="I524" s="5" t="s">
        <v>31</v>
      </c>
      <c r="J524"/>
    </row>
    <row r="525" spans="1:10" ht="12.75" customHeight="1">
      <c r="A525" t="s">
        <v>845</v>
      </c>
      <c r="B525" s="4">
        <v>570</v>
      </c>
      <c r="C525" s="4" t="s">
        <v>876</v>
      </c>
      <c r="D525" s="4">
        <v>1</v>
      </c>
      <c r="E525" s="4" t="s">
        <v>437</v>
      </c>
      <c r="F525">
        <v>1</v>
      </c>
      <c r="G525">
        <v>13</v>
      </c>
      <c r="I525" s="5" t="s">
        <v>31</v>
      </c>
      <c r="J525"/>
    </row>
    <row r="526" spans="1:10" ht="12.75" customHeight="1">
      <c r="A526" t="s">
        <v>877</v>
      </c>
      <c r="B526" s="4">
        <v>125</v>
      </c>
      <c r="C526" s="4" t="s">
        <v>878</v>
      </c>
      <c r="D526"/>
      <c r="E526" s="4" t="s">
        <v>879</v>
      </c>
      <c r="F526">
        <v>1</v>
      </c>
      <c r="G526">
        <v>9</v>
      </c>
      <c r="H526">
        <v>1</v>
      </c>
      <c r="I526" s="5" t="s">
        <v>880</v>
      </c>
      <c r="J526"/>
    </row>
    <row r="527" spans="1:10" ht="12.75" customHeight="1">
      <c r="A527" t="s">
        <v>877</v>
      </c>
      <c r="B527" s="4">
        <v>605</v>
      </c>
      <c r="C527" s="4" t="s">
        <v>881</v>
      </c>
      <c r="D527" s="4">
        <v>3</v>
      </c>
      <c r="E527" s="4" t="s">
        <v>248</v>
      </c>
      <c r="F527">
        <v>1</v>
      </c>
      <c r="G527">
        <v>4</v>
      </c>
      <c r="H527">
        <v>2</v>
      </c>
      <c r="I527" s="5" t="s">
        <v>882</v>
      </c>
      <c r="J527"/>
    </row>
    <row r="528" spans="1:10" ht="12.75" customHeight="1">
      <c r="A528" t="s">
        <v>877</v>
      </c>
      <c r="B528" s="4">
        <v>623</v>
      </c>
      <c r="C528" s="4" t="s">
        <v>883</v>
      </c>
      <c r="D528" s="4">
        <v>1</v>
      </c>
      <c r="E528" s="4" t="s">
        <v>248</v>
      </c>
      <c r="F528">
        <v>1</v>
      </c>
      <c r="G528">
        <v>1</v>
      </c>
      <c r="H528">
        <v>3</v>
      </c>
      <c r="I528" s="5" t="s">
        <v>884</v>
      </c>
      <c r="J528"/>
    </row>
    <row r="529" spans="1:10" ht="12.75" customHeight="1">
      <c r="A529" t="s">
        <v>877</v>
      </c>
      <c r="B529" s="4">
        <v>622</v>
      </c>
      <c r="C529" s="4" t="s">
        <v>885</v>
      </c>
      <c r="D529" s="4">
        <v>1</v>
      </c>
      <c r="E529" s="4" t="s">
        <v>248</v>
      </c>
      <c r="F529">
        <v>1</v>
      </c>
      <c r="G529">
        <v>6</v>
      </c>
      <c r="H529">
        <v>4</v>
      </c>
      <c r="I529" s="5" t="s">
        <v>886</v>
      </c>
      <c r="J529"/>
    </row>
    <row r="530" spans="1:10" ht="12.75" customHeight="1">
      <c r="A530" t="s">
        <v>877</v>
      </c>
      <c r="B530" s="4">
        <v>492</v>
      </c>
      <c r="C530" s="4" t="s">
        <v>887</v>
      </c>
      <c r="D530" s="4">
        <v>1</v>
      </c>
      <c r="E530" s="4" t="s">
        <v>245</v>
      </c>
      <c r="F530">
        <v>1</v>
      </c>
      <c r="G530">
        <v>10</v>
      </c>
      <c r="H530">
        <v>5</v>
      </c>
      <c r="I530" s="5" t="s">
        <v>888</v>
      </c>
      <c r="J530"/>
    </row>
    <row r="531" spans="1:10" ht="12.75" customHeight="1">
      <c r="A531" t="s">
        <v>877</v>
      </c>
      <c r="B531" s="4">
        <v>214</v>
      </c>
      <c r="C531" s="4" t="s">
        <v>754</v>
      </c>
      <c r="D531" s="4">
        <v>1</v>
      </c>
      <c r="E531" s="4" t="s">
        <v>308</v>
      </c>
      <c r="F531">
        <v>1</v>
      </c>
      <c r="G531">
        <v>3</v>
      </c>
      <c r="H531">
        <v>6</v>
      </c>
      <c r="I531" s="5" t="s">
        <v>889</v>
      </c>
      <c r="J531"/>
    </row>
    <row r="532" spans="1:10" ht="12.75" customHeight="1">
      <c r="A532" t="s">
        <v>877</v>
      </c>
      <c r="B532" s="4">
        <v>15</v>
      </c>
      <c r="C532" s="4" t="s">
        <v>890</v>
      </c>
      <c r="D532" s="4">
        <v>3</v>
      </c>
      <c r="E532" s="4" t="s">
        <v>44</v>
      </c>
      <c r="F532">
        <v>1</v>
      </c>
      <c r="G532">
        <v>5</v>
      </c>
      <c r="H532">
        <v>7</v>
      </c>
      <c r="I532" s="5" t="s">
        <v>891</v>
      </c>
      <c r="J532"/>
    </row>
    <row r="533" spans="1:10" ht="12.75" customHeight="1">
      <c r="A533" t="s">
        <v>877</v>
      </c>
      <c r="B533" s="4">
        <v>511</v>
      </c>
      <c r="C533" s="4" t="s">
        <v>864</v>
      </c>
      <c r="D533" s="4">
        <v>2</v>
      </c>
      <c r="E533" s="4" t="s">
        <v>255</v>
      </c>
      <c r="F533">
        <v>1</v>
      </c>
      <c r="G533">
        <v>2</v>
      </c>
      <c r="H533">
        <v>8</v>
      </c>
      <c r="I533" s="5" t="s">
        <v>892</v>
      </c>
      <c r="J533"/>
    </row>
    <row r="534" spans="1:10" ht="12.75" customHeight="1">
      <c r="A534" t="s">
        <v>877</v>
      </c>
      <c r="B534" s="4">
        <v>280</v>
      </c>
      <c r="C534" s="4" t="s">
        <v>553</v>
      </c>
      <c r="D534" s="4">
        <v>3</v>
      </c>
      <c r="E534" s="4" t="s">
        <v>15</v>
      </c>
      <c r="F534">
        <v>1</v>
      </c>
      <c r="G534">
        <v>7</v>
      </c>
      <c r="H534">
        <v>9</v>
      </c>
      <c r="I534" s="5" t="s">
        <v>893</v>
      </c>
      <c r="J534"/>
    </row>
    <row r="535" spans="1:10" ht="12.75" customHeight="1">
      <c r="A535" t="s">
        <v>877</v>
      </c>
      <c r="B535" s="4">
        <v>16</v>
      </c>
      <c r="C535" s="4" t="s">
        <v>894</v>
      </c>
      <c r="D535" s="4">
        <v>1</v>
      </c>
      <c r="E535" s="4" t="s">
        <v>370</v>
      </c>
      <c r="F535">
        <v>1</v>
      </c>
      <c r="G535">
        <v>8</v>
      </c>
      <c r="I535" s="5" t="s">
        <v>808</v>
      </c>
      <c r="J535"/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B14" sqref="B14"/>
    </sheetView>
  </sheetViews>
  <sheetFormatPr defaultColWidth="11.8984375" defaultRowHeight="10.5" customHeight="1"/>
  <cols>
    <col min="1" max="1" width="9.8984375" style="0" customWidth="1"/>
    <col min="2" max="2" width="16.8984375" style="0" customWidth="1"/>
    <col min="3" max="3" width="18.09765625" style="0" customWidth="1"/>
    <col min="4" max="4" width="6.69921875" style="2" customWidth="1"/>
    <col min="5" max="6" width="6.69921875" style="0" customWidth="1"/>
    <col min="8" max="8" width="5.8984375" style="0" customWidth="1"/>
    <col min="9" max="9" width="13.8984375" style="0" customWidth="1"/>
    <col min="10" max="10" width="5.8984375" style="0" customWidth="1"/>
    <col min="11" max="11" width="13.8984375" style="0" customWidth="1"/>
    <col min="12" max="12" width="5.8984375" style="9" customWidth="1"/>
    <col min="13" max="13" width="13.8984375" style="0" customWidth="1"/>
    <col min="14" max="14" width="5.8984375" style="0" customWidth="1"/>
    <col min="15" max="15" width="13.8984375" style="0" customWidth="1"/>
  </cols>
  <sheetData>
    <row r="1" spans="2:14" ht="12.75" customHeight="1">
      <c r="B1" t="s">
        <v>4</v>
      </c>
      <c r="D1" s="5" t="s">
        <v>5</v>
      </c>
      <c r="E1" t="s">
        <v>6</v>
      </c>
      <c r="F1" s="4" t="s">
        <v>7</v>
      </c>
      <c r="G1" t="s">
        <v>8</v>
      </c>
      <c r="H1">
        <v>1</v>
      </c>
      <c r="J1">
        <v>2</v>
      </c>
      <c r="L1" s="8">
        <v>3</v>
      </c>
      <c r="N1">
        <v>4</v>
      </c>
    </row>
    <row r="2" spans="1:15" ht="12.75" customHeight="1">
      <c r="A2" t="s">
        <v>895</v>
      </c>
      <c r="B2" t="str">
        <f>MID(C2,5,LEN(C2)-5)</f>
        <v>富 山 大</v>
      </c>
      <c r="C2" s="4" t="s">
        <v>370</v>
      </c>
      <c r="D2" s="5">
        <v>1</v>
      </c>
      <c r="E2">
        <v>7</v>
      </c>
      <c r="F2">
        <v>1</v>
      </c>
      <c r="G2" s="5" t="s">
        <v>896</v>
      </c>
      <c r="H2">
        <v>4</v>
      </c>
      <c r="I2" t="s">
        <v>384</v>
      </c>
      <c r="J2">
        <v>11</v>
      </c>
      <c r="K2" t="s">
        <v>369</v>
      </c>
      <c r="L2" s="5">
        <v>1</v>
      </c>
      <c r="M2" t="s">
        <v>430</v>
      </c>
      <c r="N2">
        <v>2</v>
      </c>
      <c r="O2" t="s">
        <v>431</v>
      </c>
    </row>
    <row r="3" spans="1:15" ht="12.75" customHeight="1">
      <c r="A3" t="s">
        <v>895</v>
      </c>
      <c r="B3" t="str">
        <f>MID(C3,5,LEN(C3)-5)</f>
        <v>泉 丘 高</v>
      </c>
      <c r="C3" s="4" t="s">
        <v>255</v>
      </c>
      <c r="D3" s="5">
        <v>1</v>
      </c>
      <c r="E3">
        <v>5</v>
      </c>
      <c r="F3">
        <v>2</v>
      </c>
      <c r="G3" s="5" t="s">
        <v>897</v>
      </c>
      <c r="H3">
        <v>506</v>
      </c>
      <c r="I3" t="s">
        <v>361</v>
      </c>
      <c r="J3">
        <v>510</v>
      </c>
      <c r="K3" t="s">
        <v>341</v>
      </c>
      <c r="L3" s="5">
        <v>505</v>
      </c>
      <c r="M3" t="s">
        <v>513</v>
      </c>
      <c r="N3">
        <v>509</v>
      </c>
      <c r="O3" t="s">
        <v>504</v>
      </c>
    </row>
    <row r="4" spans="1:15" ht="12.75" customHeight="1">
      <c r="A4" t="s">
        <v>895</v>
      </c>
      <c r="B4" t="str">
        <f>MID(C4,5,LEN(C4)-5)</f>
        <v>丸 内 中</v>
      </c>
      <c r="C4" s="4" t="s">
        <v>37</v>
      </c>
      <c r="D4" s="5">
        <v>1</v>
      </c>
      <c r="E4">
        <v>4</v>
      </c>
      <c r="F4">
        <v>3</v>
      </c>
      <c r="G4" s="5" t="s">
        <v>898</v>
      </c>
      <c r="H4">
        <v>261</v>
      </c>
      <c r="I4" t="s">
        <v>821</v>
      </c>
      <c r="J4">
        <v>252</v>
      </c>
      <c r="K4" t="s">
        <v>157</v>
      </c>
      <c r="L4" s="5">
        <v>260</v>
      </c>
      <c r="M4" t="s">
        <v>202</v>
      </c>
      <c r="N4">
        <v>250</v>
      </c>
      <c r="O4" t="s">
        <v>452</v>
      </c>
    </row>
    <row r="5" spans="1:15" ht="12.75" customHeight="1">
      <c r="A5" t="s">
        <v>895</v>
      </c>
      <c r="B5" t="str">
        <f>MID(C5,5,LEN(C5)-5)</f>
        <v>白 嶺 中</v>
      </c>
      <c r="C5" s="4" t="s">
        <v>174</v>
      </c>
      <c r="D5" s="5">
        <v>1</v>
      </c>
      <c r="E5">
        <v>2</v>
      </c>
      <c r="F5">
        <v>4</v>
      </c>
      <c r="G5" s="5" t="s">
        <v>899</v>
      </c>
      <c r="H5">
        <v>353</v>
      </c>
      <c r="I5" t="s">
        <v>233</v>
      </c>
      <c r="J5">
        <v>357</v>
      </c>
      <c r="K5" t="s">
        <v>425</v>
      </c>
      <c r="L5" s="5">
        <v>365</v>
      </c>
      <c r="M5" t="s">
        <v>187</v>
      </c>
      <c r="N5">
        <v>355</v>
      </c>
      <c r="O5" t="s">
        <v>217</v>
      </c>
    </row>
    <row r="6" spans="1:15" ht="12.75" customHeight="1">
      <c r="A6" t="s">
        <v>895</v>
      </c>
      <c r="B6" t="str">
        <f>MID(C6,5,LEN(C6)-5)&amp;"A"</f>
        <v>寺 井 高A</v>
      </c>
      <c r="C6" s="4" t="s">
        <v>251</v>
      </c>
      <c r="D6" s="5">
        <v>1</v>
      </c>
      <c r="E6">
        <v>6</v>
      </c>
      <c r="F6">
        <v>5</v>
      </c>
      <c r="G6" s="5" t="s">
        <v>900</v>
      </c>
      <c r="H6">
        <v>640</v>
      </c>
      <c r="I6" t="s">
        <v>424</v>
      </c>
      <c r="J6">
        <v>644</v>
      </c>
      <c r="K6" t="s">
        <v>289</v>
      </c>
      <c r="L6" s="5">
        <v>646</v>
      </c>
      <c r="M6" t="s">
        <v>281</v>
      </c>
      <c r="N6">
        <v>643</v>
      </c>
      <c r="O6" t="s">
        <v>250</v>
      </c>
    </row>
    <row r="7" spans="1:15" ht="12.75" customHeight="1">
      <c r="A7" t="s">
        <v>895</v>
      </c>
      <c r="B7" t="str">
        <f>MID(C7,5,LEN(C7)-5)</f>
        <v>南 部 中</v>
      </c>
      <c r="C7" s="4" t="s">
        <v>57</v>
      </c>
      <c r="D7" s="5">
        <v>1</v>
      </c>
      <c r="E7">
        <v>3</v>
      </c>
      <c r="F7">
        <v>6</v>
      </c>
      <c r="G7" s="5" t="s">
        <v>901</v>
      </c>
      <c r="H7">
        <v>543</v>
      </c>
      <c r="I7" t="s">
        <v>204</v>
      </c>
      <c r="J7">
        <v>545</v>
      </c>
      <c r="K7" t="s">
        <v>319</v>
      </c>
      <c r="L7" s="5">
        <v>505</v>
      </c>
      <c r="M7" t="s">
        <v>148</v>
      </c>
      <c r="N7">
        <v>502</v>
      </c>
      <c r="O7" t="s">
        <v>163</v>
      </c>
    </row>
    <row r="8" spans="1:15" ht="12.75" customHeight="1">
      <c r="A8" t="s">
        <v>895</v>
      </c>
      <c r="B8" t="str">
        <f>MID(C8,5,LEN(C8)-5)&amp;"B"</f>
        <v>寺 井 高B</v>
      </c>
      <c r="C8" s="4" t="s">
        <v>251</v>
      </c>
      <c r="D8" s="5">
        <v>1</v>
      </c>
      <c r="E8">
        <v>1</v>
      </c>
      <c r="F8">
        <v>7</v>
      </c>
      <c r="G8" s="5" t="s">
        <v>902</v>
      </c>
      <c r="H8">
        <v>636</v>
      </c>
      <c r="I8" t="s">
        <v>903</v>
      </c>
      <c r="J8">
        <v>634</v>
      </c>
      <c r="K8" t="s">
        <v>797</v>
      </c>
      <c r="L8" s="5">
        <v>639</v>
      </c>
      <c r="M8" t="s">
        <v>904</v>
      </c>
      <c r="N8">
        <v>642</v>
      </c>
      <c r="O8" t="s">
        <v>905</v>
      </c>
    </row>
    <row r="9" spans="1:15" ht="12.75" customHeight="1">
      <c r="A9" t="s">
        <v>895</v>
      </c>
      <c r="B9" t="str">
        <f>MID(C9,5,LEN(C9)-5)</f>
        <v>板 津 中</v>
      </c>
      <c r="C9" s="4" t="s">
        <v>24</v>
      </c>
      <c r="D9" s="5">
        <v>1</v>
      </c>
      <c r="E9">
        <v>8</v>
      </c>
      <c r="F9">
        <v>8</v>
      </c>
      <c r="G9" s="5" t="s">
        <v>906</v>
      </c>
      <c r="H9">
        <v>31</v>
      </c>
      <c r="I9" t="s">
        <v>159</v>
      </c>
      <c r="J9">
        <v>34</v>
      </c>
      <c r="K9" t="s">
        <v>465</v>
      </c>
      <c r="L9" s="5">
        <v>46</v>
      </c>
      <c r="M9" t="s">
        <v>193</v>
      </c>
      <c r="N9">
        <v>40</v>
      </c>
      <c r="O9" t="s">
        <v>131</v>
      </c>
    </row>
    <row r="10" spans="1:15" ht="12.75" customHeight="1">
      <c r="A10" t="s">
        <v>907</v>
      </c>
      <c r="B10" t="str">
        <f>MID(C10,5,LEN(C10)-5)&amp;"A"</f>
        <v>金沢工大A</v>
      </c>
      <c r="C10" s="4" t="s">
        <v>373</v>
      </c>
      <c r="D10" s="5">
        <v>1</v>
      </c>
      <c r="E10">
        <v>6</v>
      </c>
      <c r="F10">
        <v>1</v>
      </c>
      <c r="G10" s="5" t="s">
        <v>908</v>
      </c>
      <c r="H10">
        <v>25</v>
      </c>
      <c r="I10" t="s">
        <v>567</v>
      </c>
      <c r="J10">
        <v>599</v>
      </c>
      <c r="K10" t="s">
        <v>635</v>
      </c>
      <c r="L10" s="5">
        <v>36</v>
      </c>
      <c r="M10" t="s">
        <v>827</v>
      </c>
      <c r="N10">
        <v>23</v>
      </c>
      <c r="O10" t="s">
        <v>547</v>
      </c>
    </row>
    <row r="11" spans="1:15" ht="12.75" customHeight="1">
      <c r="A11" t="s">
        <v>907</v>
      </c>
      <c r="B11" t="str">
        <f>MID(C11,5,LEN(C11)-5)</f>
        <v>福井県大</v>
      </c>
      <c r="C11" s="4" t="s">
        <v>711</v>
      </c>
      <c r="D11" s="5">
        <v>1</v>
      </c>
      <c r="E11">
        <v>4</v>
      </c>
      <c r="F11">
        <v>2</v>
      </c>
      <c r="G11" s="5" t="s">
        <v>909</v>
      </c>
      <c r="H11">
        <v>857</v>
      </c>
      <c r="I11" s="8" t="s">
        <v>710</v>
      </c>
      <c r="J11" s="8">
        <v>855</v>
      </c>
      <c r="K11" s="8" t="s">
        <v>861</v>
      </c>
      <c r="L11" s="8">
        <v>856</v>
      </c>
      <c r="M11" t="s">
        <v>617</v>
      </c>
      <c r="N11">
        <v>854</v>
      </c>
      <c r="O11" t="s">
        <v>630</v>
      </c>
    </row>
    <row r="12" spans="1:15" ht="12.75" customHeight="1">
      <c r="A12" t="s">
        <v>907</v>
      </c>
      <c r="B12" t="str">
        <f>MID(C12,5,LEN(C12)-5)</f>
        <v>泉 丘 高</v>
      </c>
      <c r="C12" s="4" t="s">
        <v>255</v>
      </c>
      <c r="D12" s="5">
        <v>1</v>
      </c>
      <c r="E12">
        <v>7</v>
      </c>
      <c r="F12">
        <v>3</v>
      </c>
      <c r="G12" s="5" t="s">
        <v>910</v>
      </c>
      <c r="H12">
        <v>513</v>
      </c>
      <c r="I12" t="s">
        <v>859</v>
      </c>
      <c r="J12">
        <v>515</v>
      </c>
      <c r="K12" t="s">
        <v>851</v>
      </c>
      <c r="L12" s="8">
        <v>508</v>
      </c>
      <c r="M12" t="s">
        <v>609</v>
      </c>
      <c r="N12">
        <v>507</v>
      </c>
      <c r="O12" t="s">
        <v>706</v>
      </c>
    </row>
    <row r="13" spans="1:15" ht="12.75" customHeight="1">
      <c r="A13" t="s">
        <v>907</v>
      </c>
      <c r="B13" t="str">
        <f>MID(C13,5,LEN(C13)-5)&amp;"B"</f>
        <v>金沢工大B</v>
      </c>
      <c r="C13" s="4" t="s">
        <v>373</v>
      </c>
      <c r="D13" s="5">
        <v>1</v>
      </c>
      <c r="E13">
        <v>8</v>
      </c>
      <c r="F13">
        <v>4</v>
      </c>
      <c r="G13" s="5" t="s">
        <v>911</v>
      </c>
      <c r="H13">
        <v>40</v>
      </c>
      <c r="I13" t="s">
        <v>846</v>
      </c>
      <c r="J13">
        <v>597</v>
      </c>
      <c r="K13" t="s">
        <v>716</v>
      </c>
      <c r="L13" s="8">
        <v>21</v>
      </c>
      <c r="M13" t="s">
        <v>763</v>
      </c>
      <c r="N13">
        <v>28</v>
      </c>
      <c r="O13" t="s">
        <v>824</v>
      </c>
    </row>
    <row r="14" spans="1:15" ht="12.75" customHeight="1">
      <c r="A14" t="s">
        <v>907</v>
      </c>
      <c r="B14" t="str">
        <f>MID(C14,5,LEN(C14)-5)</f>
        <v>小 松 高</v>
      </c>
      <c r="C14" s="4" t="s">
        <v>237</v>
      </c>
      <c r="D14" s="5">
        <v>1</v>
      </c>
      <c r="E14">
        <v>5</v>
      </c>
      <c r="F14">
        <v>5</v>
      </c>
      <c r="G14" s="5" t="s">
        <v>912</v>
      </c>
      <c r="H14">
        <v>677</v>
      </c>
      <c r="I14" t="s">
        <v>317</v>
      </c>
      <c r="J14">
        <v>675</v>
      </c>
      <c r="K14" t="s">
        <v>722</v>
      </c>
      <c r="L14" s="8">
        <v>676</v>
      </c>
      <c r="M14" t="s">
        <v>732</v>
      </c>
      <c r="N14">
        <v>670</v>
      </c>
      <c r="O14" t="s">
        <v>675</v>
      </c>
    </row>
    <row r="15" spans="1:15" ht="12.75" customHeight="1">
      <c r="A15" t="s">
        <v>907</v>
      </c>
      <c r="B15" t="str">
        <f>MID(C15,5,LEN(C15)-5)</f>
        <v>南 部 中</v>
      </c>
      <c r="C15" s="4" t="s">
        <v>57</v>
      </c>
      <c r="D15" s="5">
        <v>1</v>
      </c>
      <c r="E15">
        <v>3</v>
      </c>
      <c r="F15">
        <v>6</v>
      </c>
      <c r="G15" s="5" t="s">
        <v>913</v>
      </c>
      <c r="H15">
        <v>544</v>
      </c>
      <c r="I15" t="s">
        <v>189</v>
      </c>
      <c r="J15">
        <v>542</v>
      </c>
      <c r="K15" t="s">
        <v>914</v>
      </c>
      <c r="L15" s="8">
        <v>549</v>
      </c>
      <c r="M15" t="s">
        <v>915</v>
      </c>
      <c r="N15">
        <v>547</v>
      </c>
      <c r="O15" t="s">
        <v>654</v>
      </c>
    </row>
    <row r="16" spans="1:15" ht="12.75" customHeight="1">
      <c r="A16" t="s">
        <v>907</v>
      </c>
      <c r="B16" t="str">
        <f>MID(C16,5,LEN(C16)-5)</f>
        <v>芦 城 中</v>
      </c>
      <c r="C16" s="4" t="s">
        <v>27</v>
      </c>
      <c r="D16" s="5">
        <v>1</v>
      </c>
      <c r="E16">
        <v>1</v>
      </c>
      <c r="F16">
        <v>7</v>
      </c>
      <c r="G16" s="5" t="s">
        <v>916</v>
      </c>
      <c r="H16">
        <v>140</v>
      </c>
      <c r="I16" t="s">
        <v>752</v>
      </c>
      <c r="J16">
        <v>101</v>
      </c>
      <c r="K16" t="s">
        <v>750</v>
      </c>
      <c r="L16" s="8">
        <v>143</v>
      </c>
      <c r="M16" t="s">
        <v>682</v>
      </c>
      <c r="N16">
        <v>139</v>
      </c>
      <c r="O16" t="s">
        <v>602</v>
      </c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workbookViewId="0" topLeftCell="A1">
      <selection activeCell="C2" sqref="C2"/>
    </sheetView>
  </sheetViews>
  <sheetFormatPr defaultColWidth="11.8984375" defaultRowHeight="10.5" customHeight="1"/>
  <cols>
    <col min="1" max="1" width="16.8984375" style="0" customWidth="1"/>
    <col min="2" max="2" width="6" style="0" customWidth="1"/>
    <col min="3" max="3" width="14.59765625" style="1" customWidth="1"/>
    <col min="4" max="4" width="5" style="1" customWidth="1"/>
    <col min="5" max="5" width="16.8984375" style="0" customWidth="1"/>
    <col min="6" max="8" width="6" style="0" customWidth="1"/>
    <col min="10" max="11" width="6.59765625" style="0" customWidth="1"/>
  </cols>
  <sheetData>
    <row r="1" spans="1:10" ht="12.7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  <c r="H1" t="s">
        <v>7</v>
      </c>
      <c r="I1" s="5" t="s">
        <v>8</v>
      </c>
      <c r="J1" s="6" t="s">
        <v>9</v>
      </c>
    </row>
    <row r="2" spans="1:9" ht="12.75" customHeight="1">
      <c r="A2" t="s">
        <v>917</v>
      </c>
      <c r="B2" s="4">
        <v>662</v>
      </c>
      <c r="C2" s="4" t="s">
        <v>506</v>
      </c>
      <c r="D2" s="4">
        <v>2</v>
      </c>
      <c r="E2" s="4" t="s">
        <v>237</v>
      </c>
      <c r="G2">
        <v>12</v>
      </c>
      <c r="H2">
        <v>1</v>
      </c>
      <c r="I2" s="5" t="s">
        <v>918</v>
      </c>
    </row>
    <row r="3" spans="1:9" ht="12.75" customHeight="1">
      <c r="A3" t="s">
        <v>917</v>
      </c>
      <c r="B3" s="4">
        <v>660</v>
      </c>
      <c r="C3" s="4" t="s">
        <v>919</v>
      </c>
      <c r="D3" s="4">
        <v>2</v>
      </c>
      <c r="E3" s="4" t="s">
        <v>237</v>
      </c>
      <c r="G3">
        <v>14</v>
      </c>
      <c r="H3">
        <v>2</v>
      </c>
      <c r="I3" s="5" t="s">
        <v>920</v>
      </c>
    </row>
    <row r="4" spans="1:9" ht="12.75" customHeight="1">
      <c r="A4" t="s">
        <v>917</v>
      </c>
      <c r="B4" s="4">
        <v>765</v>
      </c>
      <c r="C4" s="4" t="s">
        <v>921</v>
      </c>
      <c r="D4" s="4">
        <v>1</v>
      </c>
      <c r="E4" s="4" t="s">
        <v>270</v>
      </c>
      <c r="G4">
        <v>11</v>
      </c>
      <c r="H4">
        <v>3</v>
      </c>
      <c r="I4" s="5" t="s">
        <v>922</v>
      </c>
    </row>
    <row r="5" spans="1:9" ht="12.75" customHeight="1">
      <c r="A5" t="s">
        <v>917</v>
      </c>
      <c r="B5" s="4">
        <v>108</v>
      </c>
      <c r="C5" s="4" t="s">
        <v>144</v>
      </c>
      <c r="D5" s="4">
        <v>2</v>
      </c>
      <c r="E5" s="4" t="s">
        <v>27</v>
      </c>
      <c r="G5">
        <v>5</v>
      </c>
      <c r="H5">
        <v>4</v>
      </c>
      <c r="I5" s="5" t="s">
        <v>923</v>
      </c>
    </row>
    <row r="6" spans="1:9" ht="12.75" customHeight="1">
      <c r="A6" t="s">
        <v>917</v>
      </c>
      <c r="B6" s="4">
        <v>510</v>
      </c>
      <c r="C6" s="4" t="s">
        <v>341</v>
      </c>
      <c r="D6" s="4">
        <v>2</v>
      </c>
      <c r="E6" s="4" t="s">
        <v>255</v>
      </c>
      <c r="G6">
        <v>13</v>
      </c>
      <c r="H6">
        <v>4</v>
      </c>
      <c r="I6" s="5" t="s">
        <v>923</v>
      </c>
    </row>
    <row r="7" spans="1:9" ht="12.75" customHeight="1">
      <c r="A7" t="s">
        <v>917</v>
      </c>
      <c r="B7" s="4">
        <v>482</v>
      </c>
      <c r="C7" s="4" t="s">
        <v>924</v>
      </c>
      <c r="D7" s="4">
        <v>2</v>
      </c>
      <c r="E7" s="4" t="s">
        <v>245</v>
      </c>
      <c r="G7">
        <v>10</v>
      </c>
      <c r="H7">
        <v>6</v>
      </c>
      <c r="I7" s="5" t="s">
        <v>923</v>
      </c>
    </row>
    <row r="8" spans="1:9" ht="12.75" customHeight="1">
      <c r="A8" t="s">
        <v>917</v>
      </c>
      <c r="B8" s="4">
        <v>509</v>
      </c>
      <c r="C8" s="4" t="s">
        <v>504</v>
      </c>
      <c r="D8" s="4">
        <v>2</v>
      </c>
      <c r="E8" s="4" t="s">
        <v>255</v>
      </c>
      <c r="G8">
        <v>9</v>
      </c>
      <c r="H8">
        <v>7</v>
      </c>
      <c r="I8" s="5" t="s">
        <v>925</v>
      </c>
    </row>
    <row r="9" spans="1:9" ht="12.75" customHeight="1">
      <c r="A9" t="s">
        <v>917</v>
      </c>
      <c r="B9" s="4">
        <v>671</v>
      </c>
      <c r="C9" s="4" t="s">
        <v>926</v>
      </c>
      <c r="D9" s="4">
        <v>1</v>
      </c>
      <c r="E9" s="4" t="s">
        <v>237</v>
      </c>
      <c r="G9">
        <v>7</v>
      </c>
      <c r="H9">
        <v>8</v>
      </c>
      <c r="I9" s="5" t="s">
        <v>925</v>
      </c>
    </row>
    <row r="10" spans="1:9" ht="12.75" customHeight="1">
      <c r="A10" t="s">
        <v>917</v>
      </c>
      <c r="B10" s="4">
        <v>540</v>
      </c>
      <c r="C10" s="4" t="s">
        <v>171</v>
      </c>
      <c r="D10" s="4">
        <v>3</v>
      </c>
      <c r="E10" s="4" t="s">
        <v>57</v>
      </c>
      <c r="G10">
        <v>2</v>
      </c>
      <c r="H10">
        <v>9</v>
      </c>
      <c r="I10" s="5" t="s">
        <v>927</v>
      </c>
    </row>
    <row r="11" spans="1:9" ht="12.75" customHeight="1">
      <c r="A11" t="s">
        <v>917</v>
      </c>
      <c r="B11" s="4">
        <v>484</v>
      </c>
      <c r="C11" s="4" t="s">
        <v>928</v>
      </c>
      <c r="D11" s="4">
        <v>2</v>
      </c>
      <c r="E11" s="4" t="s">
        <v>245</v>
      </c>
      <c r="G11">
        <v>8</v>
      </c>
      <c r="H11">
        <v>10</v>
      </c>
      <c r="I11" s="5" t="s">
        <v>927</v>
      </c>
    </row>
    <row r="12" spans="1:9" ht="12.75" customHeight="1">
      <c r="A12" t="s">
        <v>917</v>
      </c>
      <c r="B12" s="4">
        <v>261</v>
      </c>
      <c r="C12" s="4" t="s">
        <v>821</v>
      </c>
      <c r="D12" s="4">
        <v>2</v>
      </c>
      <c r="E12" s="4" t="s">
        <v>37</v>
      </c>
      <c r="G12">
        <v>3</v>
      </c>
      <c r="H12">
        <v>11</v>
      </c>
      <c r="I12" s="5" t="s">
        <v>929</v>
      </c>
    </row>
    <row r="13" spans="1:9" ht="12.75" customHeight="1">
      <c r="A13" t="s">
        <v>917</v>
      </c>
      <c r="B13" s="4">
        <v>118</v>
      </c>
      <c r="C13" s="4" t="s">
        <v>52</v>
      </c>
      <c r="D13" s="4">
        <v>1</v>
      </c>
      <c r="E13" s="4" t="s">
        <v>27</v>
      </c>
      <c r="G13">
        <v>1</v>
      </c>
      <c r="I13" s="5" t="s">
        <v>930</v>
      </c>
    </row>
    <row r="14" spans="1:9" ht="12.75" customHeight="1">
      <c r="A14" t="s">
        <v>917</v>
      </c>
      <c r="B14" s="4">
        <v>416</v>
      </c>
      <c r="C14" s="4" t="s">
        <v>931</v>
      </c>
      <c r="D14" s="4">
        <v>3</v>
      </c>
      <c r="E14" s="4" t="s">
        <v>30</v>
      </c>
      <c r="G14">
        <v>4</v>
      </c>
      <c r="I14" s="5" t="s">
        <v>31</v>
      </c>
    </row>
    <row r="15" spans="1:9" ht="12.75" customHeight="1">
      <c r="A15" t="s">
        <v>917</v>
      </c>
      <c r="B15" s="4">
        <v>32</v>
      </c>
      <c r="C15" s="4" t="s">
        <v>167</v>
      </c>
      <c r="D15" s="4">
        <v>2</v>
      </c>
      <c r="E15" s="4" t="s">
        <v>24</v>
      </c>
      <c r="G15">
        <v>6</v>
      </c>
      <c r="I15" s="5" t="s">
        <v>31</v>
      </c>
    </row>
    <row r="16" spans="1:9" ht="12.75" customHeight="1">
      <c r="A16" t="s">
        <v>932</v>
      </c>
      <c r="B16">
        <v>717</v>
      </c>
      <c r="C16" s="4" t="s">
        <v>933</v>
      </c>
      <c r="D16" s="4">
        <v>2</v>
      </c>
      <c r="E16" s="4" t="s">
        <v>328</v>
      </c>
      <c r="G16">
        <v>10</v>
      </c>
      <c r="H16">
        <v>1</v>
      </c>
      <c r="I16" s="5" t="s">
        <v>934</v>
      </c>
    </row>
    <row r="17" spans="1:9" ht="12.75" customHeight="1">
      <c r="A17" t="s">
        <v>932</v>
      </c>
      <c r="B17">
        <v>409</v>
      </c>
      <c r="C17" s="4" t="s">
        <v>935</v>
      </c>
      <c r="D17" s="4">
        <v>1</v>
      </c>
      <c r="E17" s="4" t="s">
        <v>242</v>
      </c>
      <c r="G17">
        <v>7</v>
      </c>
      <c r="H17">
        <v>2</v>
      </c>
      <c r="I17" s="5" t="s">
        <v>936</v>
      </c>
    </row>
    <row r="18" spans="1:9" ht="12.75" customHeight="1">
      <c r="A18" t="s">
        <v>932</v>
      </c>
      <c r="B18">
        <v>711</v>
      </c>
      <c r="C18" s="4" t="s">
        <v>937</v>
      </c>
      <c r="D18" s="4">
        <v>2</v>
      </c>
      <c r="E18" s="4" t="s">
        <v>328</v>
      </c>
      <c r="G18">
        <v>5</v>
      </c>
      <c r="H18">
        <v>3</v>
      </c>
      <c r="I18" s="5" t="s">
        <v>938</v>
      </c>
    </row>
    <row r="19" spans="1:9" ht="12.75" customHeight="1">
      <c r="A19" t="s">
        <v>932</v>
      </c>
      <c r="B19">
        <v>749</v>
      </c>
      <c r="C19" s="4" t="s">
        <v>497</v>
      </c>
      <c r="D19" s="4">
        <v>2</v>
      </c>
      <c r="E19" s="4" t="s">
        <v>279</v>
      </c>
      <c r="G19">
        <v>2</v>
      </c>
      <c r="H19">
        <v>4</v>
      </c>
      <c r="I19" s="5" t="s">
        <v>939</v>
      </c>
    </row>
    <row r="20" spans="1:9" ht="12.75" customHeight="1">
      <c r="A20" t="s">
        <v>932</v>
      </c>
      <c r="B20">
        <v>757</v>
      </c>
      <c r="C20" s="4" t="s">
        <v>940</v>
      </c>
      <c r="D20" s="4">
        <v>2</v>
      </c>
      <c r="E20" s="4" t="s">
        <v>347</v>
      </c>
      <c r="G20">
        <v>9</v>
      </c>
      <c r="H20">
        <v>5</v>
      </c>
      <c r="I20" s="5" t="s">
        <v>941</v>
      </c>
    </row>
    <row r="21" spans="1:9" ht="12.75" customHeight="1">
      <c r="A21" t="s">
        <v>932</v>
      </c>
      <c r="B21">
        <v>736</v>
      </c>
      <c r="C21" s="4" t="s">
        <v>942</v>
      </c>
      <c r="D21" s="4">
        <v>1</v>
      </c>
      <c r="E21" s="4" t="s">
        <v>328</v>
      </c>
      <c r="G21">
        <v>6</v>
      </c>
      <c r="H21">
        <v>6</v>
      </c>
      <c r="I21" s="5" t="s">
        <v>943</v>
      </c>
    </row>
    <row r="22" spans="1:9" ht="12.75" customHeight="1">
      <c r="A22" t="s">
        <v>932</v>
      </c>
      <c r="B22">
        <v>748</v>
      </c>
      <c r="C22" s="4" t="s">
        <v>315</v>
      </c>
      <c r="D22" s="4">
        <v>2</v>
      </c>
      <c r="E22" s="4" t="s">
        <v>279</v>
      </c>
      <c r="G22">
        <v>8</v>
      </c>
      <c r="H22">
        <v>7</v>
      </c>
      <c r="I22" s="5" t="s">
        <v>944</v>
      </c>
    </row>
    <row r="23" spans="1:9" ht="12.75" customHeight="1">
      <c r="A23" t="s">
        <v>932</v>
      </c>
      <c r="B23">
        <v>638</v>
      </c>
      <c r="C23" s="4" t="s">
        <v>945</v>
      </c>
      <c r="D23" s="4">
        <v>2</v>
      </c>
      <c r="E23" s="4" t="s">
        <v>251</v>
      </c>
      <c r="G23">
        <v>1</v>
      </c>
      <c r="H23">
        <v>8</v>
      </c>
      <c r="I23" s="5" t="s">
        <v>946</v>
      </c>
    </row>
    <row r="24" spans="1:9" ht="12.75" customHeight="1">
      <c r="A24" t="s">
        <v>932</v>
      </c>
      <c r="B24">
        <v>215</v>
      </c>
      <c r="C24" s="4" t="s">
        <v>947</v>
      </c>
      <c r="D24" s="4">
        <v>1</v>
      </c>
      <c r="E24" s="4" t="s">
        <v>308</v>
      </c>
      <c r="G24">
        <v>3</v>
      </c>
      <c r="H24">
        <v>9</v>
      </c>
      <c r="I24" s="5" t="s">
        <v>948</v>
      </c>
    </row>
    <row r="25" spans="1:9" ht="12.75" customHeight="1">
      <c r="A25" t="s">
        <v>932</v>
      </c>
      <c r="B25">
        <v>764</v>
      </c>
      <c r="C25" s="4" t="s">
        <v>949</v>
      </c>
      <c r="D25" s="4">
        <v>1</v>
      </c>
      <c r="E25" s="4" t="s">
        <v>270</v>
      </c>
      <c r="G25">
        <v>4</v>
      </c>
      <c r="I25" s="5" t="s">
        <v>31</v>
      </c>
    </row>
    <row r="26" spans="1:9" ht="12.75" customHeight="1">
      <c r="A26" t="s">
        <v>950</v>
      </c>
      <c r="B26">
        <v>304</v>
      </c>
      <c r="C26" s="4" t="s">
        <v>184</v>
      </c>
      <c r="D26" s="4">
        <v>3</v>
      </c>
      <c r="E26" s="4" t="s">
        <v>12</v>
      </c>
      <c r="G26">
        <v>2</v>
      </c>
      <c r="H26">
        <v>1</v>
      </c>
      <c r="I26" s="5" t="s">
        <v>951</v>
      </c>
    </row>
    <row r="27" spans="1:9" ht="12.75" customHeight="1">
      <c r="A27" t="s">
        <v>950</v>
      </c>
      <c r="B27">
        <v>141</v>
      </c>
      <c r="C27" s="4" t="s">
        <v>185</v>
      </c>
      <c r="D27" s="4">
        <v>3</v>
      </c>
      <c r="E27" s="4" t="s">
        <v>27</v>
      </c>
      <c r="G27">
        <v>9</v>
      </c>
      <c r="H27">
        <v>2</v>
      </c>
      <c r="I27" s="5" t="s">
        <v>952</v>
      </c>
    </row>
    <row r="28" spans="1:9" ht="12.75" customHeight="1">
      <c r="A28" t="s">
        <v>950</v>
      </c>
      <c r="B28">
        <v>364</v>
      </c>
      <c r="C28" s="4" t="s">
        <v>173</v>
      </c>
      <c r="D28" s="4">
        <v>3</v>
      </c>
      <c r="E28" s="4" t="s">
        <v>174</v>
      </c>
      <c r="G28">
        <v>16</v>
      </c>
      <c r="H28">
        <v>3</v>
      </c>
      <c r="I28" s="5" t="s">
        <v>953</v>
      </c>
    </row>
    <row r="29" spans="1:9" ht="12.75" customHeight="1">
      <c r="A29" t="s">
        <v>950</v>
      </c>
      <c r="B29">
        <v>548</v>
      </c>
      <c r="C29" s="4" t="s">
        <v>178</v>
      </c>
      <c r="D29" s="4">
        <v>3</v>
      </c>
      <c r="E29" s="4" t="s">
        <v>57</v>
      </c>
      <c r="G29">
        <v>6</v>
      </c>
      <c r="H29">
        <v>4</v>
      </c>
      <c r="I29" s="5" t="s">
        <v>954</v>
      </c>
    </row>
    <row r="30" spans="1:9" ht="12.75" customHeight="1">
      <c r="A30" t="s">
        <v>950</v>
      </c>
      <c r="B30">
        <v>262</v>
      </c>
      <c r="C30" s="4" t="s">
        <v>955</v>
      </c>
      <c r="D30" s="4">
        <v>2</v>
      </c>
      <c r="E30" s="4" t="s">
        <v>37</v>
      </c>
      <c r="G30">
        <v>3</v>
      </c>
      <c r="H30">
        <v>5</v>
      </c>
      <c r="I30" s="5" t="s">
        <v>956</v>
      </c>
    </row>
    <row r="31" spans="1:9" ht="12.75" customHeight="1">
      <c r="A31" t="s">
        <v>950</v>
      </c>
      <c r="B31">
        <v>500</v>
      </c>
      <c r="C31" s="4" t="s">
        <v>957</v>
      </c>
      <c r="D31" s="4">
        <v>2</v>
      </c>
      <c r="E31" s="4" t="s">
        <v>57</v>
      </c>
      <c r="G31">
        <v>11</v>
      </c>
      <c r="H31">
        <v>6</v>
      </c>
      <c r="I31" s="5" t="s">
        <v>958</v>
      </c>
    </row>
    <row r="32" spans="1:9" ht="12.75" customHeight="1">
      <c r="A32" t="s">
        <v>950</v>
      </c>
      <c r="B32">
        <v>142</v>
      </c>
      <c r="C32" s="4" t="s">
        <v>197</v>
      </c>
      <c r="D32" s="4">
        <v>3</v>
      </c>
      <c r="E32" s="4" t="s">
        <v>27</v>
      </c>
      <c r="G32">
        <v>12</v>
      </c>
      <c r="H32">
        <v>7</v>
      </c>
      <c r="I32" s="5" t="s">
        <v>959</v>
      </c>
    </row>
    <row r="33" spans="1:9" ht="12.75" customHeight="1">
      <c r="A33" t="s">
        <v>950</v>
      </c>
      <c r="B33">
        <v>420</v>
      </c>
      <c r="C33" s="4" t="s">
        <v>142</v>
      </c>
      <c r="D33" s="4">
        <v>2</v>
      </c>
      <c r="E33" s="4" t="s">
        <v>30</v>
      </c>
      <c r="G33">
        <v>1</v>
      </c>
      <c r="H33">
        <v>8</v>
      </c>
      <c r="I33" s="5" t="s">
        <v>960</v>
      </c>
    </row>
    <row r="34" spans="1:9" ht="12.75" customHeight="1">
      <c r="A34" t="s">
        <v>950</v>
      </c>
      <c r="B34">
        <v>320</v>
      </c>
      <c r="C34" s="4" t="s">
        <v>230</v>
      </c>
      <c r="D34" s="4">
        <v>2</v>
      </c>
      <c r="E34" s="4" t="s">
        <v>12</v>
      </c>
      <c r="G34">
        <v>8</v>
      </c>
      <c r="H34">
        <v>9</v>
      </c>
      <c r="I34" s="5" t="s">
        <v>961</v>
      </c>
    </row>
    <row r="35" spans="1:9" ht="12.75" customHeight="1">
      <c r="A35" t="s">
        <v>950</v>
      </c>
      <c r="B35">
        <v>413</v>
      </c>
      <c r="C35" s="4" t="s">
        <v>182</v>
      </c>
      <c r="D35" s="4">
        <v>3</v>
      </c>
      <c r="E35" s="4" t="s">
        <v>30</v>
      </c>
      <c r="G35">
        <v>15</v>
      </c>
      <c r="H35">
        <v>10</v>
      </c>
      <c r="I35" s="5" t="s">
        <v>962</v>
      </c>
    </row>
    <row r="36" spans="1:9" ht="12.75" customHeight="1">
      <c r="A36" t="s">
        <v>950</v>
      </c>
      <c r="B36">
        <v>35</v>
      </c>
      <c r="C36" s="4" t="s">
        <v>112</v>
      </c>
      <c r="D36" s="4">
        <v>2</v>
      </c>
      <c r="E36" s="4" t="s">
        <v>24</v>
      </c>
      <c r="G36">
        <v>14</v>
      </c>
      <c r="H36">
        <v>11</v>
      </c>
      <c r="I36" s="5" t="s">
        <v>962</v>
      </c>
    </row>
    <row r="37" spans="1:9" ht="12.75" customHeight="1">
      <c r="A37" t="s">
        <v>950</v>
      </c>
      <c r="B37">
        <v>115</v>
      </c>
      <c r="C37" s="4" t="s">
        <v>805</v>
      </c>
      <c r="D37" s="4">
        <v>1</v>
      </c>
      <c r="E37" s="4" t="s">
        <v>27</v>
      </c>
      <c r="G37">
        <v>10</v>
      </c>
      <c r="H37">
        <v>12</v>
      </c>
      <c r="I37" s="5" t="s">
        <v>963</v>
      </c>
    </row>
    <row r="38" spans="1:9" ht="12.75" customHeight="1">
      <c r="A38" t="s">
        <v>950</v>
      </c>
      <c r="B38">
        <v>36</v>
      </c>
      <c r="C38" s="4" t="s">
        <v>127</v>
      </c>
      <c r="D38" s="4">
        <v>2</v>
      </c>
      <c r="E38" s="4" t="s">
        <v>24</v>
      </c>
      <c r="G38">
        <v>13</v>
      </c>
      <c r="H38">
        <v>13</v>
      </c>
      <c r="I38" s="5" t="s">
        <v>964</v>
      </c>
    </row>
    <row r="39" spans="1:9" ht="12.75" customHeight="1">
      <c r="A39" t="s">
        <v>950</v>
      </c>
      <c r="B39">
        <v>112</v>
      </c>
      <c r="C39" s="4" t="s">
        <v>26</v>
      </c>
      <c r="D39" s="4">
        <v>1</v>
      </c>
      <c r="E39" s="4" t="s">
        <v>27</v>
      </c>
      <c r="G39">
        <v>4</v>
      </c>
      <c r="H39">
        <v>14</v>
      </c>
      <c r="I39" s="5" t="s">
        <v>965</v>
      </c>
    </row>
    <row r="40" spans="1:9" ht="12.75" customHeight="1">
      <c r="A40" t="s">
        <v>950</v>
      </c>
      <c r="B40">
        <v>371</v>
      </c>
      <c r="C40" s="4" t="s">
        <v>966</v>
      </c>
      <c r="D40" s="4">
        <v>3</v>
      </c>
      <c r="E40" s="4" t="s">
        <v>18</v>
      </c>
      <c r="G40">
        <v>5</v>
      </c>
      <c r="I40" s="5" t="s">
        <v>31</v>
      </c>
    </row>
    <row r="41" spans="1:9" ht="12.75" customHeight="1">
      <c r="A41" t="s">
        <v>950</v>
      </c>
      <c r="B41">
        <v>321</v>
      </c>
      <c r="C41" s="4" t="s">
        <v>156</v>
      </c>
      <c r="D41" s="4">
        <v>2</v>
      </c>
      <c r="E41" s="4" t="s">
        <v>12</v>
      </c>
      <c r="G41">
        <v>7</v>
      </c>
      <c r="I41" s="5" t="s">
        <v>31</v>
      </c>
    </row>
    <row r="42" spans="1:9" ht="12.75" customHeight="1">
      <c r="A42" t="s">
        <v>967</v>
      </c>
      <c r="B42">
        <v>804</v>
      </c>
      <c r="C42" s="4" t="s">
        <v>968</v>
      </c>
      <c r="D42" s="4">
        <v>1</v>
      </c>
      <c r="E42" s="4" t="s">
        <v>33</v>
      </c>
      <c r="G42">
        <v>5</v>
      </c>
      <c r="H42">
        <v>1</v>
      </c>
      <c r="I42" s="5" t="s">
        <v>969</v>
      </c>
    </row>
    <row r="43" spans="1:9" ht="12.75" customHeight="1">
      <c r="A43" t="s">
        <v>967</v>
      </c>
      <c r="B43">
        <v>823</v>
      </c>
      <c r="C43" s="4" t="s">
        <v>143</v>
      </c>
      <c r="D43" s="4">
        <v>2</v>
      </c>
      <c r="E43" s="4" t="s">
        <v>33</v>
      </c>
      <c r="G43">
        <v>1</v>
      </c>
      <c r="H43">
        <v>2</v>
      </c>
      <c r="I43" s="5" t="s">
        <v>970</v>
      </c>
    </row>
    <row r="44" spans="1:9" ht="12.75" customHeight="1">
      <c r="A44" t="s">
        <v>967</v>
      </c>
      <c r="B44">
        <v>825</v>
      </c>
      <c r="C44" s="4" t="s">
        <v>971</v>
      </c>
      <c r="D44" s="4">
        <v>2</v>
      </c>
      <c r="E44" s="4" t="s">
        <v>33</v>
      </c>
      <c r="G44">
        <v>4</v>
      </c>
      <c r="H44">
        <v>3</v>
      </c>
      <c r="I44" s="5" t="s">
        <v>972</v>
      </c>
    </row>
    <row r="45" spans="1:9" ht="12.75" customHeight="1">
      <c r="A45" t="s">
        <v>967</v>
      </c>
      <c r="B45">
        <v>821</v>
      </c>
      <c r="C45" s="4" t="s">
        <v>129</v>
      </c>
      <c r="D45" s="4">
        <v>2</v>
      </c>
      <c r="E45" s="4" t="s">
        <v>33</v>
      </c>
      <c r="G45">
        <v>3</v>
      </c>
      <c r="H45">
        <v>4</v>
      </c>
      <c r="I45" s="5" t="s">
        <v>973</v>
      </c>
    </row>
    <row r="46" spans="1:9" ht="12.75" customHeight="1">
      <c r="A46" t="s">
        <v>967</v>
      </c>
      <c r="B46">
        <v>261</v>
      </c>
      <c r="C46" s="4" t="s">
        <v>821</v>
      </c>
      <c r="D46" s="4">
        <v>2</v>
      </c>
      <c r="E46" s="4" t="s">
        <v>37</v>
      </c>
      <c r="G46">
        <v>2</v>
      </c>
      <c r="I46" s="5" t="s">
        <v>31</v>
      </c>
    </row>
    <row r="47" spans="1:9" ht="12.75" customHeight="1">
      <c r="A47" t="s">
        <v>974</v>
      </c>
      <c r="B47">
        <v>2</v>
      </c>
      <c r="C47" s="4" t="s">
        <v>71</v>
      </c>
      <c r="D47" s="4">
        <v>1</v>
      </c>
      <c r="E47" s="4" t="s">
        <v>44</v>
      </c>
      <c r="G47">
        <v>1</v>
      </c>
      <c r="H47">
        <v>1</v>
      </c>
      <c r="I47" s="5" t="s">
        <v>975</v>
      </c>
    </row>
    <row r="48" spans="1:9" ht="12.75" customHeight="1">
      <c r="A48" t="s">
        <v>974</v>
      </c>
      <c r="B48">
        <v>3</v>
      </c>
      <c r="C48" s="4" t="s">
        <v>43</v>
      </c>
      <c r="D48" s="4">
        <v>1</v>
      </c>
      <c r="E48" s="4" t="s">
        <v>44</v>
      </c>
      <c r="G48">
        <v>3</v>
      </c>
      <c r="H48">
        <v>2</v>
      </c>
      <c r="I48" s="5" t="s">
        <v>976</v>
      </c>
    </row>
    <row r="49" spans="1:9" ht="12.75" customHeight="1">
      <c r="A49" t="s">
        <v>974</v>
      </c>
      <c r="B49">
        <v>1</v>
      </c>
      <c r="C49" s="4" t="s">
        <v>114</v>
      </c>
      <c r="D49" s="4">
        <v>1</v>
      </c>
      <c r="E49" s="4" t="s">
        <v>44</v>
      </c>
      <c r="G49">
        <v>2</v>
      </c>
      <c r="I49" s="5" t="s">
        <v>31</v>
      </c>
    </row>
    <row r="50" spans="1:9" ht="12.75" customHeight="1">
      <c r="A50" t="s">
        <v>977</v>
      </c>
      <c r="B50">
        <v>2</v>
      </c>
      <c r="C50" s="4" t="s">
        <v>978</v>
      </c>
      <c r="D50"/>
      <c r="E50" s="4" t="s">
        <v>375</v>
      </c>
      <c r="G50">
        <v>1</v>
      </c>
      <c r="I50" s="5" t="s">
        <v>930</v>
      </c>
    </row>
    <row r="51" spans="1:9" ht="12.75" customHeight="1">
      <c r="A51" t="s">
        <v>979</v>
      </c>
      <c r="B51">
        <v>438</v>
      </c>
      <c r="C51" s="4" t="s">
        <v>980</v>
      </c>
      <c r="D51" s="4">
        <v>2</v>
      </c>
      <c r="E51" s="4" t="s">
        <v>242</v>
      </c>
      <c r="G51">
        <v>6</v>
      </c>
      <c r="I51" s="5" t="s">
        <v>981</v>
      </c>
    </row>
    <row r="52" spans="1:9" ht="12.75" customHeight="1">
      <c r="A52" t="s">
        <v>979</v>
      </c>
      <c r="B52">
        <v>701</v>
      </c>
      <c r="C52" s="4" t="s">
        <v>982</v>
      </c>
      <c r="D52" s="4" t="s">
        <v>327</v>
      </c>
      <c r="E52" s="4" t="s">
        <v>328</v>
      </c>
      <c r="G52">
        <v>4</v>
      </c>
      <c r="I52" s="5" t="s">
        <v>983</v>
      </c>
    </row>
    <row r="53" spans="1:9" ht="12.75" customHeight="1">
      <c r="A53" t="s">
        <v>979</v>
      </c>
      <c r="B53">
        <v>585</v>
      </c>
      <c r="C53" s="4" t="s">
        <v>984</v>
      </c>
      <c r="D53" s="4">
        <v>3</v>
      </c>
      <c r="E53" s="4" t="s">
        <v>267</v>
      </c>
      <c r="G53">
        <v>5</v>
      </c>
      <c r="I53" s="5" t="s">
        <v>985</v>
      </c>
    </row>
    <row r="54" spans="1:9" ht="12.75" customHeight="1">
      <c r="A54" t="s">
        <v>979</v>
      </c>
      <c r="B54">
        <v>764</v>
      </c>
      <c r="C54" s="4" t="s">
        <v>949</v>
      </c>
      <c r="D54" s="4">
        <v>1</v>
      </c>
      <c r="E54" s="4" t="s">
        <v>270</v>
      </c>
      <c r="G54">
        <v>3</v>
      </c>
      <c r="I54" s="5" t="s">
        <v>986</v>
      </c>
    </row>
    <row r="55" spans="1:9" ht="12.75" customHeight="1">
      <c r="A55" t="s">
        <v>979</v>
      </c>
      <c r="B55">
        <v>447</v>
      </c>
      <c r="C55" s="4" t="s">
        <v>935</v>
      </c>
      <c r="D55" s="4">
        <v>1</v>
      </c>
      <c r="E55" s="4" t="s">
        <v>242</v>
      </c>
      <c r="G55">
        <v>2</v>
      </c>
      <c r="I55" s="5" t="s">
        <v>987</v>
      </c>
    </row>
    <row r="56" spans="1:9" ht="12.75" customHeight="1">
      <c r="A56" t="s">
        <v>979</v>
      </c>
      <c r="B56">
        <v>215</v>
      </c>
      <c r="C56" s="4" t="s">
        <v>947</v>
      </c>
      <c r="D56" s="4">
        <v>1</v>
      </c>
      <c r="E56" s="4" t="s">
        <v>308</v>
      </c>
      <c r="G56">
        <v>1</v>
      </c>
      <c r="I56" s="5" t="s">
        <v>988</v>
      </c>
    </row>
    <row r="57" spans="1:9" ht="12.75" customHeight="1">
      <c r="A57" t="s">
        <v>989</v>
      </c>
      <c r="B57">
        <v>825</v>
      </c>
      <c r="C57" s="4" t="s">
        <v>971</v>
      </c>
      <c r="D57" s="4">
        <v>2</v>
      </c>
      <c r="E57" s="4" t="s">
        <v>33</v>
      </c>
      <c r="G57">
        <v>2</v>
      </c>
      <c r="H57">
        <v>1</v>
      </c>
      <c r="I57" s="5" t="s">
        <v>990</v>
      </c>
    </row>
    <row r="58" spans="1:9" ht="12.75" customHeight="1">
      <c r="A58" t="s">
        <v>989</v>
      </c>
      <c r="B58">
        <v>823</v>
      </c>
      <c r="C58" s="4" t="s">
        <v>143</v>
      </c>
      <c r="D58" s="4">
        <v>2</v>
      </c>
      <c r="E58" s="4" t="s">
        <v>33</v>
      </c>
      <c r="G58">
        <v>1</v>
      </c>
      <c r="H58">
        <v>2</v>
      </c>
      <c r="I58" s="5" t="s">
        <v>991</v>
      </c>
    </row>
    <row r="59" spans="1:9" ht="12.75" customHeight="1">
      <c r="A59" t="s">
        <v>992</v>
      </c>
      <c r="B59">
        <v>701</v>
      </c>
      <c r="C59" s="4" t="s">
        <v>982</v>
      </c>
      <c r="D59" s="4" t="s">
        <v>327</v>
      </c>
      <c r="E59" s="4" t="s">
        <v>328</v>
      </c>
      <c r="G59">
        <v>4</v>
      </c>
      <c r="H59">
        <v>1</v>
      </c>
      <c r="I59" s="5" t="s">
        <v>993</v>
      </c>
    </row>
    <row r="60" spans="1:9" ht="12.75" customHeight="1">
      <c r="A60" t="s">
        <v>992</v>
      </c>
      <c r="B60">
        <v>757</v>
      </c>
      <c r="C60" s="4" t="s">
        <v>940</v>
      </c>
      <c r="D60" s="4">
        <v>2</v>
      </c>
      <c r="E60" s="4" t="s">
        <v>347</v>
      </c>
      <c r="G60">
        <v>3</v>
      </c>
      <c r="H60">
        <v>2</v>
      </c>
      <c r="I60" s="5" t="s">
        <v>994</v>
      </c>
    </row>
    <row r="61" spans="1:9" ht="12.75" customHeight="1">
      <c r="A61" t="s">
        <v>992</v>
      </c>
      <c r="B61">
        <v>447</v>
      </c>
      <c r="C61" s="4" t="s">
        <v>935</v>
      </c>
      <c r="D61" s="4">
        <v>1</v>
      </c>
      <c r="E61" s="4" t="s">
        <v>242</v>
      </c>
      <c r="G61">
        <v>1</v>
      </c>
      <c r="H61">
        <v>3</v>
      </c>
      <c r="I61" s="5" t="s">
        <v>995</v>
      </c>
    </row>
    <row r="62" spans="1:9" ht="12.75" customHeight="1">
      <c r="A62" t="s">
        <v>992</v>
      </c>
      <c r="B62">
        <v>727</v>
      </c>
      <c r="C62" s="4" t="s">
        <v>996</v>
      </c>
      <c r="D62" s="4" t="s">
        <v>423</v>
      </c>
      <c r="E62" s="4" t="s">
        <v>328</v>
      </c>
      <c r="G62">
        <v>2</v>
      </c>
      <c r="H62">
        <v>4</v>
      </c>
      <c r="I62" s="5" t="s">
        <v>997</v>
      </c>
    </row>
    <row r="63" spans="1:9" ht="12.75" customHeight="1">
      <c r="A63" t="s">
        <v>998</v>
      </c>
      <c r="B63">
        <v>636</v>
      </c>
      <c r="C63" s="4" t="s">
        <v>903</v>
      </c>
      <c r="D63" s="4">
        <v>2</v>
      </c>
      <c r="E63" s="4" t="s">
        <v>251</v>
      </c>
      <c r="G63">
        <v>5</v>
      </c>
      <c r="H63">
        <v>1</v>
      </c>
      <c r="I63" s="5" t="s">
        <v>999</v>
      </c>
    </row>
    <row r="64" spans="1:9" ht="12.75" customHeight="1">
      <c r="A64" t="s">
        <v>998</v>
      </c>
      <c r="B64">
        <v>506</v>
      </c>
      <c r="C64" s="4" t="s">
        <v>361</v>
      </c>
      <c r="D64" s="4">
        <v>2</v>
      </c>
      <c r="E64" s="4" t="s">
        <v>255</v>
      </c>
      <c r="G64">
        <v>6</v>
      </c>
      <c r="H64">
        <v>2</v>
      </c>
      <c r="I64" s="5" t="s">
        <v>1000</v>
      </c>
    </row>
    <row r="65" spans="1:9" ht="12.75" customHeight="1">
      <c r="A65" t="s">
        <v>998</v>
      </c>
      <c r="B65">
        <v>745</v>
      </c>
      <c r="C65" s="4" t="s">
        <v>318</v>
      </c>
      <c r="D65" s="4">
        <v>2</v>
      </c>
      <c r="E65" s="4" t="s">
        <v>279</v>
      </c>
      <c r="G65">
        <v>4</v>
      </c>
      <c r="H65">
        <v>3</v>
      </c>
      <c r="I65" s="5" t="s">
        <v>1001</v>
      </c>
    </row>
    <row r="66" spans="1:9" ht="12.75" customHeight="1">
      <c r="A66" t="s">
        <v>998</v>
      </c>
      <c r="B66">
        <v>523</v>
      </c>
      <c r="C66" s="4" t="s">
        <v>291</v>
      </c>
      <c r="D66" s="4">
        <v>1</v>
      </c>
      <c r="E66" s="4" t="s">
        <v>255</v>
      </c>
      <c r="G66">
        <v>3</v>
      </c>
      <c r="H66">
        <v>4</v>
      </c>
      <c r="I66" s="5" t="s">
        <v>1002</v>
      </c>
    </row>
    <row r="67" spans="1:9" ht="12.75" customHeight="1">
      <c r="A67" t="s">
        <v>998</v>
      </c>
      <c r="B67">
        <v>678</v>
      </c>
      <c r="C67" s="4" t="s">
        <v>298</v>
      </c>
      <c r="D67" s="4">
        <v>1</v>
      </c>
      <c r="E67" s="4" t="s">
        <v>237</v>
      </c>
      <c r="G67">
        <v>1</v>
      </c>
      <c r="H67">
        <v>5</v>
      </c>
      <c r="I67" s="5" t="s">
        <v>1003</v>
      </c>
    </row>
    <row r="68" spans="1:9" ht="12.75" customHeight="1">
      <c r="A68" t="s">
        <v>998</v>
      </c>
      <c r="B68">
        <v>509</v>
      </c>
      <c r="C68" s="4" t="s">
        <v>504</v>
      </c>
      <c r="D68" s="4">
        <v>2</v>
      </c>
      <c r="E68" s="4" t="s">
        <v>255</v>
      </c>
      <c r="G68">
        <v>2</v>
      </c>
      <c r="I68" s="5" t="s">
        <v>31</v>
      </c>
    </row>
    <row r="69" spans="1:9" ht="12.75" customHeight="1">
      <c r="A69" t="s">
        <v>998</v>
      </c>
      <c r="B69">
        <v>2061</v>
      </c>
      <c r="C69" s="4" t="s">
        <v>1004</v>
      </c>
      <c r="D69" s="4">
        <v>2</v>
      </c>
      <c r="E69" s="4" t="s">
        <v>437</v>
      </c>
      <c r="G69">
        <v>7</v>
      </c>
      <c r="I69" s="5" t="s">
        <v>31</v>
      </c>
    </row>
    <row r="70" spans="1:9" ht="12.75" customHeight="1">
      <c r="A70" t="s">
        <v>1005</v>
      </c>
      <c r="B70">
        <v>364</v>
      </c>
      <c r="C70" s="4" t="s">
        <v>173</v>
      </c>
      <c r="D70" s="4">
        <v>3</v>
      </c>
      <c r="E70" s="4" t="s">
        <v>174</v>
      </c>
      <c r="G70">
        <v>2</v>
      </c>
      <c r="I70" s="5" t="s">
        <v>1006</v>
      </c>
    </row>
    <row r="71" spans="1:9" ht="12.75" customHeight="1">
      <c r="A71" t="s">
        <v>1005</v>
      </c>
      <c r="B71">
        <v>825</v>
      </c>
      <c r="C71" s="4" t="s">
        <v>971</v>
      </c>
      <c r="D71" s="4">
        <v>2</v>
      </c>
      <c r="E71" s="4" t="s">
        <v>33</v>
      </c>
      <c r="G71">
        <v>1</v>
      </c>
      <c r="I71" s="5" t="s">
        <v>1007</v>
      </c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zoomScaleSheetLayoutView="100" zoomScalePageLayoutView="0" workbookViewId="0" topLeftCell="A1">
      <selection activeCell="AA6" sqref="AA6"/>
    </sheetView>
  </sheetViews>
  <sheetFormatPr defaultColWidth="9.69921875" defaultRowHeight="12.75" customHeight="1"/>
  <cols>
    <col min="1" max="1" width="9" style="13" customWidth="1"/>
    <col min="2" max="2" width="6.09765625" style="11" customWidth="1"/>
    <col min="3" max="3" width="10.3984375" style="11" customWidth="1"/>
    <col min="4" max="4" width="11.8984375" style="11" customWidth="1"/>
    <col min="5" max="5" width="6.09765625" style="11" customWidth="1"/>
    <col min="6" max="6" width="10.3984375" style="11" customWidth="1"/>
    <col min="7" max="7" width="11.8984375" style="11" customWidth="1"/>
    <col min="8" max="8" width="6.09765625" style="11" customWidth="1"/>
    <col min="9" max="9" width="10.3984375" style="11" customWidth="1"/>
    <col min="10" max="10" width="11.8984375" style="11" customWidth="1"/>
    <col min="11" max="11" width="6.09765625" style="11" customWidth="1"/>
    <col min="12" max="12" width="10.3984375" style="11" customWidth="1"/>
    <col min="13" max="13" width="11.8984375" style="11" customWidth="1"/>
    <col min="14" max="14" width="6.09765625" style="11" customWidth="1"/>
    <col min="15" max="15" width="10.3984375" style="11" customWidth="1"/>
    <col min="16" max="16" width="11.8984375" style="11" customWidth="1"/>
    <col min="17" max="17" width="6.09765625" style="11" customWidth="1"/>
    <col min="18" max="18" width="10.3984375" style="11" customWidth="1"/>
    <col min="19" max="19" width="11.69921875" style="11" customWidth="1"/>
    <col min="20" max="20" width="6.09765625" style="11" customWidth="1"/>
    <col min="21" max="21" width="10.3984375" style="11" customWidth="1"/>
    <col min="22" max="22" width="11.69921875" style="11" customWidth="1"/>
    <col min="23" max="23" width="6.09765625" style="11" customWidth="1"/>
    <col min="24" max="24" width="10.3984375" style="11" customWidth="1"/>
    <col min="25" max="25" width="11.69921875" style="11" customWidth="1"/>
    <col min="26" max="26" width="9.69921875" style="12" customWidth="1"/>
    <col min="27" max="16384" width="9.69921875" style="12" customWidth="1"/>
  </cols>
  <sheetData>
    <row r="1" ht="15.75" customHeight="1">
      <c r="A1" s="10" t="s">
        <v>1008</v>
      </c>
    </row>
    <row r="2" ht="9.75"/>
    <row r="3" ht="15.75" customHeight="1">
      <c r="A3" s="14" t="s">
        <v>1009</v>
      </c>
    </row>
    <row r="4" spans="1:26" ht="9.75">
      <c r="A4" s="15" t="s">
        <v>1010</v>
      </c>
      <c r="B4" s="16">
        <v>1</v>
      </c>
      <c r="C4" s="17" t="s">
        <v>1011</v>
      </c>
      <c r="D4" s="17"/>
      <c r="E4" s="16">
        <v>2</v>
      </c>
      <c r="F4" s="17" t="s">
        <v>1011</v>
      </c>
      <c r="G4" s="17"/>
      <c r="H4" s="16">
        <v>3</v>
      </c>
      <c r="I4" s="17" t="s">
        <v>1011</v>
      </c>
      <c r="J4" s="17"/>
      <c r="K4" s="16">
        <v>4</v>
      </c>
      <c r="L4" s="17" t="s">
        <v>1011</v>
      </c>
      <c r="M4" s="17"/>
      <c r="N4" s="16">
        <v>5</v>
      </c>
      <c r="O4" s="17" t="s">
        <v>1011</v>
      </c>
      <c r="P4" s="17"/>
      <c r="Q4" s="16">
        <v>6</v>
      </c>
      <c r="R4" s="17" t="s">
        <v>1011</v>
      </c>
      <c r="S4" s="17"/>
      <c r="T4" s="16">
        <v>7</v>
      </c>
      <c r="U4" s="17" t="s">
        <v>1011</v>
      </c>
      <c r="V4" s="17"/>
      <c r="W4" s="16">
        <v>8</v>
      </c>
      <c r="X4" s="17" t="s">
        <v>1011</v>
      </c>
      <c r="Y4" s="17"/>
      <c r="Z4" s="18"/>
    </row>
    <row r="5" spans="1:26" ht="9.75">
      <c r="A5" s="19"/>
      <c r="B5" s="20" t="s">
        <v>1012</v>
      </c>
      <c r="C5" s="21" t="s">
        <v>1013</v>
      </c>
      <c r="D5" s="21" t="s">
        <v>1014</v>
      </c>
      <c r="E5" s="20" t="s">
        <v>1012</v>
      </c>
      <c r="F5" s="21" t="s">
        <v>1013</v>
      </c>
      <c r="G5" s="21" t="s">
        <v>1014</v>
      </c>
      <c r="H5" s="20" t="s">
        <v>1012</v>
      </c>
      <c r="I5" s="21" t="s">
        <v>1013</v>
      </c>
      <c r="J5" s="21" t="s">
        <v>1014</v>
      </c>
      <c r="K5" s="20" t="s">
        <v>1012</v>
      </c>
      <c r="L5" s="21" t="s">
        <v>1013</v>
      </c>
      <c r="M5" s="21" t="s">
        <v>1014</v>
      </c>
      <c r="N5" s="20" t="s">
        <v>1012</v>
      </c>
      <c r="O5" s="21" t="s">
        <v>1013</v>
      </c>
      <c r="P5" s="21" t="s">
        <v>1014</v>
      </c>
      <c r="Q5" s="20" t="s">
        <v>1012</v>
      </c>
      <c r="R5" s="21" t="s">
        <v>1013</v>
      </c>
      <c r="S5" s="21" t="s">
        <v>1014</v>
      </c>
      <c r="T5" s="20" t="s">
        <v>1012</v>
      </c>
      <c r="U5" s="21" t="s">
        <v>1013</v>
      </c>
      <c r="V5" s="21" t="s">
        <v>1014</v>
      </c>
      <c r="W5" s="20" t="s">
        <v>1012</v>
      </c>
      <c r="X5" s="21" t="s">
        <v>1013</v>
      </c>
      <c r="Y5" s="21" t="s">
        <v>1014</v>
      </c>
      <c r="Z5" s="18"/>
    </row>
    <row r="6" spans="1:26" ht="9.75">
      <c r="A6" s="22" t="s">
        <v>1015</v>
      </c>
      <c r="B6" s="20" t="s">
        <v>440</v>
      </c>
      <c r="C6" s="21" t="s">
        <v>1016</v>
      </c>
      <c r="D6" s="21" t="s">
        <v>1200</v>
      </c>
      <c r="E6" s="20" t="s">
        <v>443</v>
      </c>
      <c r="F6" s="21" t="s">
        <v>1017</v>
      </c>
      <c r="G6" s="21" t="s">
        <v>1201</v>
      </c>
      <c r="H6" s="20" t="s">
        <v>427</v>
      </c>
      <c r="I6" s="21" t="s">
        <v>1018</v>
      </c>
      <c r="J6" s="21" t="s">
        <v>1202</v>
      </c>
      <c r="K6" s="20" t="s">
        <v>445</v>
      </c>
      <c r="L6" s="21" t="s">
        <v>1019</v>
      </c>
      <c r="M6" s="21" t="s">
        <v>1200</v>
      </c>
      <c r="N6" s="20" t="s">
        <v>447</v>
      </c>
      <c r="O6" s="21" t="s">
        <v>1020</v>
      </c>
      <c r="P6" s="21" t="s">
        <v>1203</v>
      </c>
      <c r="Q6" s="20" t="s">
        <v>429</v>
      </c>
      <c r="R6" s="21" t="s">
        <v>1021</v>
      </c>
      <c r="S6" s="21" t="s">
        <v>1204</v>
      </c>
      <c r="T6" s="20" t="s">
        <v>429</v>
      </c>
      <c r="U6" s="21" t="s">
        <v>1022</v>
      </c>
      <c r="V6" s="21" t="s">
        <v>1205</v>
      </c>
      <c r="W6" s="20" t="s">
        <v>432</v>
      </c>
      <c r="X6" s="21" t="s">
        <v>1023</v>
      </c>
      <c r="Y6" s="21" t="s">
        <v>1205</v>
      </c>
      <c r="Z6" s="18"/>
    </row>
    <row r="7" spans="1:26" ht="9.75">
      <c r="A7" s="19" t="s">
        <v>1024</v>
      </c>
      <c r="B7" s="23">
        <v>0.6</v>
      </c>
      <c r="C7" s="24"/>
      <c r="D7" s="24"/>
      <c r="E7" s="23">
        <v>0.6</v>
      </c>
      <c r="F7" s="24"/>
      <c r="G7" s="24"/>
      <c r="H7" s="23">
        <v>0.3</v>
      </c>
      <c r="I7" s="24"/>
      <c r="J7" s="24"/>
      <c r="K7" s="23">
        <v>0.6</v>
      </c>
      <c r="L7" s="24"/>
      <c r="M7" s="24"/>
      <c r="N7" s="23">
        <v>0.6</v>
      </c>
      <c r="O7" s="24"/>
      <c r="P7" s="24"/>
      <c r="Q7" s="23">
        <v>0.3</v>
      </c>
      <c r="R7" s="24"/>
      <c r="S7" s="24"/>
      <c r="T7" s="23">
        <v>0.3</v>
      </c>
      <c r="U7" s="24"/>
      <c r="V7" s="24"/>
      <c r="W7" s="23">
        <v>0.3</v>
      </c>
      <c r="X7" s="24"/>
      <c r="Y7" s="24"/>
      <c r="Z7" s="18"/>
    </row>
    <row r="8" spans="1:26" ht="9.75">
      <c r="A8" s="22" t="s">
        <v>1025</v>
      </c>
      <c r="B8" s="20" t="s">
        <v>524</v>
      </c>
      <c r="C8" s="21" t="s">
        <v>1016</v>
      </c>
      <c r="D8" s="21" t="s">
        <v>1200</v>
      </c>
      <c r="E8" s="20" t="s">
        <v>540</v>
      </c>
      <c r="F8" s="21" t="s">
        <v>1022</v>
      </c>
      <c r="G8" s="21" t="s">
        <v>1205</v>
      </c>
      <c r="H8" s="20" t="s">
        <v>542</v>
      </c>
      <c r="I8" s="21" t="s">
        <v>1026</v>
      </c>
      <c r="J8" s="21" t="s">
        <v>1205</v>
      </c>
      <c r="K8" s="20" t="s">
        <v>525</v>
      </c>
      <c r="L8" s="21" t="s">
        <v>1027</v>
      </c>
      <c r="M8" s="21" t="s">
        <v>1200</v>
      </c>
      <c r="N8" s="20" t="s">
        <v>494</v>
      </c>
      <c r="O8" s="21" t="s">
        <v>1021</v>
      </c>
      <c r="P8" s="21" t="s">
        <v>1204</v>
      </c>
      <c r="Q8" s="20" t="s">
        <v>503</v>
      </c>
      <c r="R8" s="21" t="s">
        <v>1028</v>
      </c>
      <c r="S8" s="21" t="s">
        <v>1206</v>
      </c>
      <c r="T8" s="20" t="s">
        <v>512</v>
      </c>
      <c r="U8" s="21" t="s">
        <v>1029</v>
      </c>
      <c r="V8" s="21" t="s">
        <v>1200</v>
      </c>
      <c r="W8" s="20" t="s">
        <v>533</v>
      </c>
      <c r="X8" s="21" t="s">
        <v>1030</v>
      </c>
      <c r="Y8" s="21" t="s">
        <v>1207</v>
      </c>
      <c r="Z8" s="18"/>
    </row>
    <row r="9" spans="1:26" ht="9.75">
      <c r="A9" s="22" t="s">
        <v>1031</v>
      </c>
      <c r="B9" s="20" t="s">
        <v>566</v>
      </c>
      <c r="C9" s="21" t="s">
        <v>1026</v>
      </c>
      <c r="D9" s="21" t="s">
        <v>1205</v>
      </c>
      <c r="E9" s="20" t="s">
        <v>559</v>
      </c>
      <c r="F9" s="21" t="s">
        <v>1032</v>
      </c>
      <c r="G9" s="21" t="s">
        <v>1208</v>
      </c>
      <c r="H9" s="20" t="s">
        <v>560</v>
      </c>
      <c r="I9" s="21" t="s">
        <v>1033</v>
      </c>
      <c r="J9" s="21" t="s">
        <v>1204</v>
      </c>
      <c r="K9" s="20" t="s">
        <v>568</v>
      </c>
      <c r="L9" s="21" t="s">
        <v>1034</v>
      </c>
      <c r="M9" s="21" t="s">
        <v>1203</v>
      </c>
      <c r="N9" s="20" t="s">
        <v>569</v>
      </c>
      <c r="O9" s="21" t="s">
        <v>1035</v>
      </c>
      <c r="P9" s="21" t="s">
        <v>1203</v>
      </c>
      <c r="Q9" s="20" t="s">
        <v>571</v>
      </c>
      <c r="R9" s="21" t="s">
        <v>1036</v>
      </c>
      <c r="S9" s="21" t="s">
        <v>1209</v>
      </c>
      <c r="T9" s="20" t="s">
        <v>573</v>
      </c>
      <c r="U9" s="21" t="s">
        <v>1037</v>
      </c>
      <c r="V9" s="21" t="s">
        <v>1210</v>
      </c>
      <c r="W9" s="20" t="s">
        <v>550</v>
      </c>
      <c r="X9" s="21" t="s">
        <v>1038</v>
      </c>
      <c r="Y9" s="21" t="s">
        <v>1211</v>
      </c>
      <c r="Z9" s="18"/>
    </row>
    <row r="10" spans="1:26" ht="9.75">
      <c r="A10" s="22" t="s">
        <v>1039</v>
      </c>
      <c r="B10" s="20" t="s">
        <v>632</v>
      </c>
      <c r="C10" s="21" t="s">
        <v>1040</v>
      </c>
      <c r="D10" s="21" t="s">
        <v>1212</v>
      </c>
      <c r="E10" s="20" t="s">
        <v>634</v>
      </c>
      <c r="F10" s="21" t="s">
        <v>1041</v>
      </c>
      <c r="G10" s="21" t="s">
        <v>1207</v>
      </c>
      <c r="H10" s="20" t="s">
        <v>637</v>
      </c>
      <c r="I10" s="21" t="s">
        <v>1042</v>
      </c>
      <c r="J10" s="21" t="s">
        <v>1213</v>
      </c>
      <c r="K10" s="20" t="s">
        <v>638</v>
      </c>
      <c r="L10" s="21" t="s">
        <v>1043</v>
      </c>
      <c r="M10" s="21" t="s">
        <v>1214</v>
      </c>
      <c r="N10" s="20" t="s">
        <v>618</v>
      </c>
      <c r="O10" s="21" t="s">
        <v>1044</v>
      </c>
      <c r="P10" s="21" t="s">
        <v>1207</v>
      </c>
      <c r="Q10" s="20" t="s">
        <v>604</v>
      </c>
      <c r="R10" s="21" t="s">
        <v>1045</v>
      </c>
      <c r="S10" s="21" t="s">
        <v>1215</v>
      </c>
      <c r="T10" s="20" t="s">
        <v>620</v>
      </c>
      <c r="U10" s="21" t="s">
        <v>1046</v>
      </c>
      <c r="V10" s="21" t="s">
        <v>1215</v>
      </c>
      <c r="W10" s="20" t="s">
        <v>606</v>
      </c>
      <c r="X10" s="21" t="s">
        <v>1047</v>
      </c>
      <c r="Y10" s="21" t="s">
        <v>1216</v>
      </c>
      <c r="Z10" s="18"/>
    </row>
    <row r="11" spans="1:26" ht="9.75">
      <c r="A11" s="22" t="s">
        <v>1048</v>
      </c>
      <c r="B11" s="20" t="s">
        <v>707</v>
      </c>
      <c r="C11" s="21" t="s">
        <v>1049</v>
      </c>
      <c r="D11" s="21" t="s">
        <v>1208</v>
      </c>
      <c r="E11" s="20" t="s">
        <v>709</v>
      </c>
      <c r="F11" s="21" t="s">
        <v>1050</v>
      </c>
      <c r="G11" s="21" t="s">
        <v>575</v>
      </c>
      <c r="H11" s="20" t="s">
        <v>712</v>
      </c>
      <c r="I11" s="21" t="s">
        <v>1051</v>
      </c>
      <c r="J11" s="21" t="s">
        <v>1217</v>
      </c>
      <c r="K11" s="20" t="s">
        <v>715</v>
      </c>
      <c r="L11" s="21" t="s">
        <v>1052</v>
      </c>
      <c r="M11" s="21" t="s">
        <v>1218</v>
      </c>
      <c r="N11" s="20" t="s">
        <v>717</v>
      </c>
      <c r="O11" s="21" t="s">
        <v>1053</v>
      </c>
      <c r="P11" s="21" t="s">
        <v>1203</v>
      </c>
      <c r="Q11" s="20" t="s">
        <v>719</v>
      </c>
      <c r="R11" s="21" t="s">
        <v>1054</v>
      </c>
      <c r="S11" s="21" t="s">
        <v>1206</v>
      </c>
      <c r="T11" s="20" t="s">
        <v>721</v>
      </c>
      <c r="U11" s="21" t="s">
        <v>1055</v>
      </c>
      <c r="V11" s="21" t="s">
        <v>1219</v>
      </c>
      <c r="W11" s="20" t="s">
        <v>723</v>
      </c>
      <c r="X11" s="21" t="s">
        <v>1056</v>
      </c>
      <c r="Y11" s="21" t="s">
        <v>1206</v>
      </c>
      <c r="Z11" s="18"/>
    </row>
    <row r="12" spans="1:26" ht="9.75">
      <c r="A12" s="22" t="s">
        <v>1057</v>
      </c>
      <c r="B12" s="20" t="s">
        <v>764</v>
      </c>
      <c r="C12" s="21" t="s">
        <v>1058</v>
      </c>
      <c r="D12" s="21" t="s">
        <v>1203</v>
      </c>
      <c r="E12" s="20" t="s">
        <v>765</v>
      </c>
      <c r="F12" s="21" t="s">
        <v>1059</v>
      </c>
      <c r="G12" s="21" t="s">
        <v>1220</v>
      </c>
      <c r="H12" s="20" t="s">
        <v>767</v>
      </c>
      <c r="I12" s="21" t="s">
        <v>1060</v>
      </c>
      <c r="J12" s="21" t="s">
        <v>1203</v>
      </c>
      <c r="K12" s="20" t="s">
        <v>768</v>
      </c>
      <c r="L12" s="21" t="s">
        <v>1055</v>
      </c>
      <c r="M12" s="21" t="s">
        <v>1219</v>
      </c>
      <c r="N12" s="20" t="s">
        <v>770</v>
      </c>
      <c r="O12" s="21" t="s">
        <v>1061</v>
      </c>
      <c r="P12" s="21" t="s">
        <v>1214</v>
      </c>
      <c r="Q12" s="20" t="s">
        <v>771</v>
      </c>
      <c r="R12" s="21" t="s">
        <v>1054</v>
      </c>
      <c r="S12" s="21" t="s">
        <v>1206</v>
      </c>
      <c r="T12" s="20" t="s">
        <v>773</v>
      </c>
      <c r="U12" s="21" t="s">
        <v>1062</v>
      </c>
      <c r="V12" s="21" t="s">
        <v>1203</v>
      </c>
      <c r="W12" s="20" t="s">
        <v>774</v>
      </c>
      <c r="X12" s="21" t="s">
        <v>1063</v>
      </c>
      <c r="Y12" s="21" t="s">
        <v>1221</v>
      </c>
      <c r="Z12" s="18"/>
    </row>
    <row r="13" spans="1:26" ht="9.75">
      <c r="A13" s="22" t="s">
        <v>1064</v>
      </c>
      <c r="B13" s="20" t="s">
        <v>791</v>
      </c>
      <c r="C13" s="21" t="s">
        <v>1065</v>
      </c>
      <c r="D13" s="21" t="s">
        <v>1222</v>
      </c>
      <c r="E13" s="20" t="s">
        <v>793</v>
      </c>
      <c r="F13" s="21" t="s">
        <v>1066</v>
      </c>
      <c r="G13" s="21" t="s">
        <v>1209</v>
      </c>
      <c r="H13" s="20" t="s">
        <v>795</v>
      </c>
      <c r="I13" s="21" t="s">
        <v>1067</v>
      </c>
      <c r="J13" s="21" t="s">
        <v>1203</v>
      </c>
      <c r="K13" s="20" t="s">
        <v>796</v>
      </c>
      <c r="L13" s="21" t="s">
        <v>1068</v>
      </c>
      <c r="M13" s="21" t="s">
        <v>1223</v>
      </c>
      <c r="N13" s="20" t="s">
        <v>798</v>
      </c>
      <c r="O13" s="21" t="s">
        <v>1069</v>
      </c>
      <c r="P13" s="21" t="s">
        <v>1224</v>
      </c>
      <c r="Q13" s="20"/>
      <c r="R13" s="21" t="s">
        <v>1070</v>
      </c>
      <c r="S13" s="21"/>
      <c r="T13" s="20"/>
      <c r="U13" s="21" t="s">
        <v>1070</v>
      </c>
      <c r="V13" s="21"/>
      <c r="W13" s="20"/>
      <c r="X13" s="21"/>
      <c r="Y13" s="21"/>
      <c r="Z13" s="18"/>
    </row>
    <row r="14" spans="1:26" ht="9.75">
      <c r="A14" s="25" t="s">
        <v>1024</v>
      </c>
      <c r="B14" s="23">
        <v>1.5</v>
      </c>
      <c r="C14" s="24"/>
      <c r="D14" s="24"/>
      <c r="E14" s="23">
        <v>1.5</v>
      </c>
      <c r="F14" s="24"/>
      <c r="G14" s="24"/>
      <c r="H14" s="23">
        <v>1.5</v>
      </c>
      <c r="I14" s="24"/>
      <c r="J14" s="24"/>
      <c r="K14" s="23">
        <v>1.5</v>
      </c>
      <c r="L14" s="24"/>
      <c r="M14" s="24"/>
      <c r="N14" s="23">
        <v>1.5</v>
      </c>
      <c r="O14" s="24"/>
      <c r="P14" s="24"/>
      <c r="Q14" s="23"/>
      <c r="R14" s="24"/>
      <c r="S14" s="24"/>
      <c r="T14" s="23"/>
      <c r="U14" s="24"/>
      <c r="V14" s="24"/>
      <c r="W14" s="23"/>
      <c r="X14" s="24"/>
      <c r="Y14" s="24"/>
      <c r="Z14" s="26"/>
    </row>
    <row r="15" spans="1:26" ht="9.75">
      <c r="A15" s="22" t="s">
        <v>1071</v>
      </c>
      <c r="B15" s="20"/>
      <c r="C15" s="21" t="s">
        <v>1072</v>
      </c>
      <c r="D15" s="21"/>
      <c r="E15" s="20"/>
      <c r="F15" s="21"/>
      <c r="G15" s="21"/>
      <c r="H15" s="20"/>
      <c r="I15" s="21"/>
      <c r="J15" s="21"/>
      <c r="K15" s="20"/>
      <c r="L15" s="21"/>
      <c r="M15" s="21"/>
      <c r="N15" s="20"/>
      <c r="O15" s="21"/>
      <c r="P15" s="21"/>
      <c r="Q15" s="20"/>
      <c r="R15" s="21" t="s">
        <v>1070</v>
      </c>
      <c r="S15" s="21"/>
      <c r="T15" s="20"/>
      <c r="U15" s="21" t="s">
        <v>1070</v>
      </c>
      <c r="V15" s="21"/>
      <c r="W15" s="20"/>
      <c r="X15" s="21" t="s">
        <v>1070</v>
      </c>
      <c r="Y15" s="21"/>
      <c r="Z15" s="18"/>
    </row>
    <row r="16" spans="1:26" ht="9.75">
      <c r="A16" s="25" t="s">
        <v>1024</v>
      </c>
      <c r="B16" s="23"/>
      <c r="C16" s="24"/>
      <c r="D16" s="24"/>
      <c r="E16" s="23"/>
      <c r="F16" s="24"/>
      <c r="G16" s="24"/>
      <c r="H16" s="23"/>
      <c r="I16" s="24"/>
      <c r="J16" s="24"/>
      <c r="K16" s="23"/>
      <c r="L16" s="24"/>
      <c r="M16" s="24"/>
      <c r="N16" s="23"/>
      <c r="O16" s="24"/>
      <c r="P16" s="24"/>
      <c r="Q16" s="23"/>
      <c r="R16" s="24"/>
      <c r="S16" s="24"/>
      <c r="T16" s="23"/>
      <c r="U16" s="24"/>
      <c r="V16" s="24"/>
      <c r="W16" s="23"/>
      <c r="X16" s="24"/>
      <c r="Y16" s="24"/>
      <c r="Z16" s="26"/>
    </row>
    <row r="17" spans="1:26" ht="9.75">
      <c r="A17" s="22" t="s">
        <v>1073</v>
      </c>
      <c r="B17" s="20" t="s">
        <v>809</v>
      </c>
      <c r="C17" s="21" t="s">
        <v>1074</v>
      </c>
      <c r="D17" s="21" t="s">
        <v>1225</v>
      </c>
      <c r="E17" s="20" t="s">
        <v>811</v>
      </c>
      <c r="F17" s="21" t="s">
        <v>1075</v>
      </c>
      <c r="G17" s="21" t="s">
        <v>1216</v>
      </c>
      <c r="H17" s="20" t="s">
        <v>813</v>
      </c>
      <c r="I17" s="21" t="s">
        <v>1076</v>
      </c>
      <c r="J17" s="21" t="s">
        <v>1219</v>
      </c>
      <c r="K17" s="20" t="s">
        <v>815</v>
      </c>
      <c r="L17" s="21" t="s">
        <v>1077</v>
      </c>
      <c r="M17" s="21" t="s">
        <v>1219</v>
      </c>
      <c r="N17" s="20" t="s">
        <v>817</v>
      </c>
      <c r="O17" s="21" t="s">
        <v>1078</v>
      </c>
      <c r="P17" s="21" t="s">
        <v>1219</v>
      </c>
      <c r="Q17" s="20" t="s">
        <v>801</v>
      </c>
      <c r="R17" s="21" t="s">
        <v>1079</v>
      </c>
      <c r="S17" s="21" t="s">
        <v>1225</v>
      </c>
      <c r="T17" s="20" t="s">
        <v>818</v>
      </c>
      <c r="U17" s="21" t="s">
        <v>1080</v>
      </c>
      <c r="V17" s="21" t="s">
        <v>1225</v>
      </c>
      <c r="W17" s="20" t="s">
        <v>820</v>
      </c>
      <c r="X17" s="21" t="s">
        <v>1081</v>
      </c>
      <c r="Y17" s="21" t="s">
        <v>1211</v>
      </c>
      <c r="Z17" s="18"/>
    </row>
    <row r="18" spans="1:26" ht="9.75">
      <c r="A18" s="19" t="s">
        <v>1024</v>
      </c>
      <c r="B18" s="23">
        <v>0.8</v>
      </c>
      <c r="C18" s="24"/>
      <c r="D18" s="24"/>
      <c r="E18" s="23">
        <v>0.8</v>
      </c>
      <c r="F18" s="24"/>
      <c r="G18" s="24"/>
      <c r="H18" s="23">
        <v>0.8</v>
      </c>
      <c r="I18" s="24"/>
      <c r="J18" s="24"/>
      <c r="K18" s="23">
        <v>0.8</v>
      </c>
      <c r="L18" s="24"/>
      <c r="M18" s="24"/>
      <c r="N18" s="23">
        <v>0.8</v>
      </c>
      <c r="O18" s="24"/>
      <c r="P18" s="24"/>
      <c r="Q18" s="23">
        <v>1</v>
      </c>
      <c r="R18" s="24"/>
      <c r="S18" s="24"/>
      <c r="T18" s="23">
        <v>0.8</v>
      </c>
      <c r="U18" s="24"/>
      <c r="V18" s="24"/>
      <c r="W18" s="23">
        <v>0.8</v>
      </c>
      <c r="X18" s="24"/>
      <c r="Y18" s="24"/>
      <c r="Z18" s="18"/>
    </row>
    <row r="19" spans="1:26" ht="9.75">
      <c r="A19" s="22" t="s">
        <v>1082</v>
      </c>
      <c r="B19" s="27" t="s">
        <v>825</v>
      </c>
      <c r="C19" s="28" t="s">
        <v>1083</v>
      </c>
      <c r="D19" s="28" t="s">
        <v>1203</v>
      </c>
      <c r="E19" s="27" t="s">
        <v>826</v>
      </c>
      <c r="F19" s="28" t="s">
        <v>1084</v>
      </c>
      <c r="G19" s="28" t="s">
        <v>1205</v>
      </c>
      <c r="H19" s="27"/>
      <c r="I19" s="28"/>
      <c r="J19" s="28"/>
      <c r="K19" s="27" t="s">
        <v>493</v>
      </c>
      <c r="L19" s="28" t="s">
        <v>1085</v>
      </c>
      <c r="M19" s="28" t="s">
        <v>1203</v>
      </c>
      <c r="N19" s="27" t="s">
        <v>830</v>
      </c>
      <c r="O19" s="28" t="s">
        <v>1086</v>
      </c>
      <c r="P19" s="28" t="s">
        <v>1203</v>
      </c>
      <c r="Q19" s="27" t="s">
        <v>831</v>
      </c>
      <c r="R19" s="28" t="s">
        <v>1087</v>
      </c>
      <c r="S19" s="28" t="s">
        <v>1226</v>
      </c>
      <c r="T19" s="27" t="s">
        <v>832</v>
      </c>
      <c r="U19" s="28" t="s">
        <v>1088</v>
      </c>
      <c r="V19" s="28" t="s">
        <v>1226</v>
      </c>
      <c r="W19" s="27"/>
      <c r="X19" s="28"/>
      <c r="Y19" s="28"/>
      <c r="Z19" s="18"/>
    </row>
    <row r="20" spans="1:26" ht="9.75">
      <c r="A20" s="22" t="s">
        <v>1089</v>
      </c>
      <c r="B20" s="27" t="s">
        <v>834</v>
      </c>
      <c r="C20" s="28" t="s">
        <v>1066</v>
      </c>
      <c r="D20" s="28" t="s">
        <v>1209</v>
      </c>
      <c r="E20" s="27" t="s">
        <v>837</v>
      </c>
      <c r="F20" s="28" t="s">
        <v>1090</v>
      </c>
      <c r="G20" s="28" t="s">
        <v>1227</v>
      </c>
      <c r="H20" s="27" t="s">
        <v>838</v>
      </c>
      <c r="I20" s="28" t="s">
        <v>1091</v>
      </c>
      <c r="J20" s="28" t="s">
        <v>1205</v>
      </c>
      <c r="K20" s="27" t="s">
        <v>839</v>
      </c>
      <c r="L20" s="28" t="s">
        <v>1092</v>
      </c>
      <c r="M20" s="28" t="s">
        <v>1221</v>
      </c>
      <c r="N20" s="27" t="s">
        <v>840</v>
      </c>
      <c r="O20" s="28" t="s">
        <v>1093</v>
      </c>
      <c r="P20" s="28" t="s">
        <v>1221</v>
      </c>
      <c r="Q20" s="27" t="s">
        <v>841</v>
      </c>
      <c r="R20" s="28" t="s">
        <v>1094</v>
      </c>
      <c r="S20" s="28" t="s">
        <v>1221</v>
      </c>
      <c r="T20" s="27" t="s">
        <v>844</v>
      </c>
      <c r="U20" s="28" t="s">
        <v>1095</v>
      </c>
      <c r="V20" s="28" t="s">
        <v>1228</v>
      </c>
      <c r="W20" s="27"/>
      <c r="X20" s="28" t="s">
        <v>1070</v>
      </c>
      <c r="Y20" s="28"/>
      <c r="Z20" s="18"/>
    </row>
    <row r="21" spans="1:26" ht="9.75">
      <c r="A21" s="22" t="s">
        <v>1096</v>
      </c>
      <c r="B21" s="27" t="s">
        <v>847</v>
      </c>
      <c r="C21" s="28" t="s">
        <v>1097</v>
      </c>
      <c r="D21" s="28" t="s">
        <v>1203</v>
      </c>
      <c r="E21" s="27" t="s">
        <v>849</v>
      </c>
      <c r="F21" s="28" t="s">
        <v>1098</v>
      </c>
      <c r="G21" s="28" t="s">
        <v>1203</v>
      </c>
      <c r="H21" s="27" t="s">
        <v>850</v>
      </c>
      <c r="I21" s="28" t="s">
        <v>1099</v>
      </c>
      <c r="J21" s="28" t="s">
        <v>1202</v>
      </c>
      <c r="K21" s="27" t="s">
        <v>852</v>
      </c>
      <c r="L21" s="28" t="s">
        <v>1100</v>
      </c>
      <c r="M21" s="28" t="s">
        <v>1208</v>
      </c>
      <c r="N21" s="27" t="s">
        <v>853</v>
      </c>
      <c r="O21" s="28" t="s">
        <v>1061</v>
      </c>
      <c r="P21" s="28" t="s">
        <v>1214</v>
      </c>
      <c r="Q21" s="27" t="s">
        <v>854</v>
      </c>
      <c r="R21" s="28" t="s">
        <v>1101</v>
      </c>
      <c r="S21" s="28" t="s">
        <v>1203</v>
      </c>
      <c r="T21" s="27" t="s">
        <v>855</v>
      </c>
      <c r="U21" s="21" t="s">
        <v>1102</v>
      </c>
      <c r="V21" s="21" t="s">
        <v>1203</v>
      </c>
      <c r="W21" s="27" t="s">
        <v>858</v>
      </c>
      <c r="X21" s="28" t="s">
        <v>1103</v>
      </c>
      <c r="Y21" s="28" t="s">
        <v>1229</v>
      </c>
      <c r="Z21" s="18"/>
    </row>
    <row r="22" spans="1:26" ht="9.75">
      <c r="A22" s="22" t="s">
        <v>1104</v>
      </c>
      <c r="B22" s="27" t="s">
        <v>880</v>
      </c>
      <c r="C22" s="28" t="s">
        <v>1105</v>
      </c>
      <c r="D22" s="28" t="s">
        <v>1230</v>
      </c>
      <c r="E22" s="27" t="s">
        <v>882</v>
      </c>
      <c r="F22" s="28" t="s">
        <v>1106</v>
      </c>
      <c r="G22" s="28" t="s">
        <v>1226</v>
      </c>
      <c r="H22" s="27" t="s">
        <v>884</v>
      </c>
      <c r="I22" s="28" t="s">
        <v>1107</v>
      </c>
      <c r="J22" s="28" t="s">
        <v>1226</v>
      </c>
      <c r="K22" s="27" t="s">
        <v>886</v>
      </c>
      <c r="L22" s="28" t="s">
        <v>1108</v>
      </c>
      <c r="M22" s="28" t="s">
        <v>1226</v>
      </c>
      <c r="N22" s="27" t="s">
        <v>888</v>
      </c>
      <c r="O22" s="28" t="s">
        <v>1109</v>
      </c>
      <c r="P22" s="28" t="s">
        <v>1202</v>
      </c>
      <c r="Q22" s="27" t="s">
        <v>889</v>
      </c>
      <c r="R22" s="28" t="s">
        <v>1110</v>
      </c>
      <c r="S22" s="28" t="s">
        <v>1214</v>
      </c>
      <c r="T22" s="27" t="s">
        <v>891</v>
      </c>
      <c r="U22" s="28" t="s">
        <v>1111</v>
      </c>
      <c r="V22" s="28" t="s">
        <v>1231</v>
      </c>
      <c r="W22" s="27" t="s">
        <v>892</v>
      </c>
      <c r="X22" s="28" t="s">
        <v>1112</v>
      </c>
      <c r="Y22" s="28" t="s">
        <v>1208</v>
      </c>
      <c r="Z22" s="18"/>
    </row>
    <row r="23" spans="1:26" ht="9.75">
      <c r="A23" s="22" t="s">
        <v>1113</v>
      </c>
      <c r="B23" s="20" t="s">
        <v>896</v>
      </c>
      <c r="C23" s="21" t="s">
        <v>1114</v>
      </c>
      <c r="D23" s="21" t="s">
        <v>1205</v>
      </c>
      <c r="E23" s="20" t="s">
        <v>897</v>
      </c>
      <c r="F23" s="21" t="s">
        <v>1115</v>
      </c>
      <c r="G23" s="21" t="s">
        <v>1208</v>
      </c>
      <c r="H23" s="20" t="s">
        <v>898</v>
      </c>
      <c r="I23" s="21" t="s">
        <v>1116</v>
      </c>
      <c r="J23" s="21" t="s">
        <v>1232</v>
      </c>
      <c r="K23" s="20" t="s">
        <v>899</v>
      </c>
      <c r="L23" s="21" t="s">
        <v>1117</v>
      </c>
      <c r="M23" s="21" t="s">
        <v>1233</v>
      </c>
      <c r="N23" s="20" t="s">
        <v>900</v>
      </c>
      <c r="O23" s="21" t="s">
        <v>1118</v>
      </c>
      <c r="P23" s="21" t="s">
        <v>1224</v>
      </c>
      <c r="Q23" s="20" t="s">
        <v>901</v>
      </c>
      <c r="R23" s="21" t="s">
        <v>1119</v>
      </c>
      <c r="S23" s="21" t="s">
        <v>1234</v>
      </c>
      <c r="T23" s="20" t="s">
        <v>902</v>
      </c>
      <c r="U23" s="21" t="s">
        <v>1120</v>
      </c>
      <c r="V23" s="21" t="s">
        <v>1224</v>
      </c>
      <c r="W23" s="20" t="s">
        <v>906</v>
      </c>
      <c r="X23" s="21" t="s">
        <v>1121</v>
      </c>
      <c r="Y23" s="21" t="s">
        <v>1235</v>
      </c>
      <c r="Z23" s="18"/>
    </row>
    <row r="24" spans="1:26" ht="9.75">
      <c r="A24" s="19"/>
      <c r="B24" s="29"/>
      <c r="C24" s="30" t="s">
        <v>1122</v>
      </c>
      <c r="D24" s="30"/>
      <c r="E24" s="29"/>
      <c r="F24" s="30" t="s">
        <v>1123</v>
      </c>
      <c r="G24" s="30"/>
      <c r="H24" s="29"/>
      <c r="I24" s="30" t="s">
        <v>1124</v>
      </c>
      <c r="J24" s="30"/>
      <c r="K24" s="29"/>
      <c r="L24" s="30" t="s">
        <v>1125</v>
      </c>
      <c r="M24" s="30"/>
      <c r="N24" s="29"/>
      <c r="O24" s="30" t="s">
        <v>1126</v>
      </c>
      <c r="P24" s="30"/>
      <c r="Q24" s="29"/>
      <c r="R24" s="30" t="s">
        <v>1127</v>
      </c>
      <c r="S24" s="30"/>
      <c r="T24" s="29"/>
      <c r="U24" s="30" t="s">
        <v>1128</v>
      </c>
      <c r="V24" s="30"/>
      <c r="W24" s="29"/>
      <c r="X24" s="30" t="s">
        <v>1129</v>
      </c>
      <c r="Y24" s="30"/>
      <c r="Z24" s="18"/>
    </row>
    <row r="25" spans="1:26" ht="9.75">
      <c r="A25" s="22" t="s">
        <v>1130</v>
      </c>
      <c r="B25" s="20" t="s">
        <v>908</v>
      </c>
      <c r="C25" s="21" t="s">
        <v>1131</v>
      </c>
      <c r="D25" s="21" t="s">
        <v>1203</v>
      </c>
      <c r="E25" s="20" t="s">
        <v>909</v>
      </c>
      <c r="F25" s="21" t="s">
        <v>1132</v>
      </c>
      <c r="G25" s="21" t="s">
        <v>1217</v>
      </c>
      <c r="H25" s="20" t="s">
        <v>910</v>
      </c>
      <c r="I25" s="21" t="s">
        <v>1133</v>
      </c>
      <c r="J25" s="21" t="s">
        <v>1208</v>
      </c>
      <c r="K25" s="20" t="s">
        <v>911</v>
      </c>
      <c r="L25" s="21" t="s">
        <v>1134</v>
      </c>
      <c r="M25" s="21" t="s">
        <v>1203</v>
      </c>
      <c r="N25" s="20" t="s">
        <v>912</v>
      </c>
      <c r="O25" s="21" t="s">
        <v>1135</v>
      </c>
      <c r="P25" s="21" t="s">
        <v>1206</v>
      </c>
      <c r="Q25" s="20" t="s">
        <v>913</v>
      </c>
      <c r="R25" s="21" t="s">
        <v>1136</v>
      </c>
      <c r="S25" s="21" t="s">
        <v>1234</v>
      </c>
      <c r="T25" s="20" t="s">
        <v>916</v>
      </c>
      <c r="U25" s="21" t="s">
        <v>1137</v>
      </c>
      <c r="V25" s="21" t="s">
        <v>1225</v>
      </c>
      <c r="W25" s="20"/>
      <c r="X25" s="21" t="s">
        <v>1138</v>
      </c>
      <c r="Y25" s="21" t="s">
        <v>1139</v>
      </c>
      <c r="Z25" s="18"/>
    </row>
    <row r="26" spans="1:26" ht="9.75">
      <c r="A26" s="19"/>
      <c r="B26" s="29"/>
      <c r="C26" s="30" t="s">
        <v>1140</v>
      </c>
      <c r="D26" s="30"/>
      <c r="E26" s="29"/>
      <c r="F26" s="30" t="s">
        <v>1141</v>
      </c>
      <c r="G26" s="30"/>
      <c r="H26" s="29"/>
      <c r="I26" s="30" t="s">
        <v>1142</v>
      </c>
      <c r="J26" s="30"/>
      <c r="K26" s="29"/>
      <c r="L26" s="30" t="s">
        <v>1143</v>
      </c>
      <c r="M26" s="30"/>
      <c r="N26" s="29"/>
      <c r="O26" s="30" t="s">
        <v>1144</v>
      </c>
      <c r="P26" s="30"/>
      <c r="Q26" s="29"/>
      <c r="R26" s="30" t="s">
        <v>1145</v>
      </c>
      <c r="S26" s="30"/>
      <c r="T26" s="29"/>
      <c r="U26" s="30" t="s">
        <v>1146</v>
      </c>
      <c r="V26" s="30"/>
      <c r="W26" s="29"/>
      <c r="X26" s="30" t="s">
        <v>1138</v>
      </c>
      <c r="Y26" s="30"/>
      <c r="Z26" s="18"/>
    </row>
    <row r="27" spans="1:26" ht="9.75">
      <c r="A27" s="22" t="s">
        <v>917</v>
      </c>
      <c r="B27" s="20" t="s">
        <v>918</v>
      </c>
      <c r="C27" s="21" t="s">
        <v>1147</v>
      </c>
      <c r="D27" s="21" t="s">
        <v>1206</v>
      </c>
      <c r="E27" s="20" t="s">
        <v>920</v>
      </c>
      <c r="F27" s="21" t="s">
        <v>1148</v>
      </c>
      <c r="G27" s="21" t="s">
        <v>1206</v>
      </c>
      <c r="H27" s="20" t="s">
        <v>922</v>
      </c>
      <c r="I27" s="21" t="s">
        <v>1149</v>
      </c>
      <c r="J27" s="21" t="s">
        <v>1236</v>
      </c>
      <c r="K27" s="20" t="s">
        <v>923</v>
      </c>
      <c r="L27" s="21" t="s">
        <v>1150</v>
      </c>
      <c r="M27" s="21" t="s">
        <v>1225</v>
      </c>
      <c r="N27" s="20" t="s">
        <v>923</v>
      </c>
      <c r="O27" s="21" t="s">
        <v>1151</v>
      </c>
      <c r="P27" s="21" t="s">
        <v>1208</v>
      </c>
      <c r="Q27" s="20" t="s">
        <v>923</v>
      </c>
      <c r="R27" s="21" t="s">
        <v>1152</v>
      </c>
      <c r="S27" s="21" t="s">
        <v>1202</v>
      </c>
      <c r="T27" s="20" t="s">
        <v>925</v>
      </c>
      <c r="U27" s="21" t="s">
        <v>1153</v>
      </c>
      <c r="V27" s="21" t="s">
        <v>1208</v>
      </c>
      <c r="W27" s="20" t="s">
        <v>925</v>
      </c>
      <c r="X27" s="21" t="s">
        <v>1154</v>
      </c>
      <c r="Y27" s="21" t="s">
        <v>1206</v>
      </c>
      <c r="Z27" s="18"/>
    </row>
    <row r="28" spans="1:26" ht="9.75">
      <c r="A28" s="22" t="s">
        <v>1155</v>
      </c>
      <c r="B28" s="20"/>
      <c r="C28" s="21" t="s">
        <v>1156</v>
      </c>
      <c r="D28" s="21"/>
      <c r="E28" s="20"/>
      <c r="F28" s="21"/>
      <c r="G28" s="21"/>
      <c r="H28" s="20"/>
      <c r="I28" s="21"/>
      <c r="J28" s="21"/>
      <c r="K28" s="20"/>
      <c r="L28" s="21"/>
      <c r="M28" s="21"/>
      <c r="N28" s="20"/>
      <c r="O28" s="21"/>
      <c r="P28" s="21"/>
      <c r="Q28" s="20"/>
      <c r="R28" s="21"/>
      <c r="S28" s="21"/>
      <c r="T28" s="20"/>
      <c r="U28" s="21"/>
      <c r="V28" s="21"/>
      <c r="W28" s="20"/>
      <c r="X28" s="21"/>
      <c r="Y28" s="21"/>
      <c r="Z28" s="18"/>
    </row>
    <row r="29" spans="1:26" ht="9.75">
      <c r="A29" s="19" t="s">
        <v>1024</v>
      </c>
      <c r="B29" s="23"/>
      <c r="C29" s="24"/>
      <c r="D29" s="24"/>
      <c r="E29" s="23"/>
      <c r="F29" s="24"/>
      <c r="G29" s="24"/>
      <c r="H29" s="23"/>
      <c r="I29" s="24"/>
      <c r="J29" s="24"/>
      <c r="K29" s="23"/>
      <c r="L29" s="24"/>
      <c r="M29" s="24"/>
      <c r="N29" s="23"/>
      <c r="O29" s="24"/>
      <c r="P29" s="24"/>
      <c r="Q29" s="23"/>
      <c r="R29" s="24"/>
      <c r="S29" s="24"/>
      <c r="T29" s="23"/>
      <c r="U29" s="24"/>
      <c r="V29" s="24"/>
      <c r="W29" s="23"/>
      <c r="X29" s="24"/>
      <c r="Y29" s="24"/>
      <c r="Z29" s="18"/>
    </row>
    <row r="30" spans="1:26" ht="9.75">
      <c r="A30" s="22" t="s">
        <v>1157</v>
      </c>
      <c r="B30" s="27"/>
      <c r="C30" s="28" t="s">
        <v>1156</v>
      </c>
      <c r="D30" s="28"/>
      <c r="E30" s="27"/>
      <c r="F30" s="28"/>
      <c r="G30" s="28"/>
      <c r="H30" s="27"/>
      <c r="I30" s="28"/>
      <c r="J30" s="28"/>
      <c r="K30" s="27"/>
      <c r="L30" s="28"/>
      <c r="M30" s="28"/>
      <c r="N30" s="27"/>
      <c r="O30" s="28" t="s">
        <v>1070</v>
      </c>
      <c r="P30" s="28"/>
      <c r="Q30" s="27"/>
      <c r="R30" s="28" t="s">
        <v>1070</v>
      </c>
      <c r="S30" s="28"/>
      <c r="T30" s="27"/>
      <c r="U30" s="28" t="s">
        <v>1070</v>
      </c>
      <c r="V30" s="28"/>
      <c r="W30" s="27"/>
      <c r="X30" s="28" t="s">
        <v>1070</v>
      </c>
      <c r="Y30" s="28"/>
      <c r="Z30" s="18"/>
    </row>
    <row r="31" spans="1:26" ht="9.75">
      <c r="A31" s="19" t="s">
        <v>1024</v>
      </c>
      <c r="B31" s="23"/>
      <c r="C31" s="24"/>
      <c r="D31" s="24"/>
      <c r="E31" s="23"/>
      <c r="F31" s="24"/>
      <c r="G31" s="24"/>
      <c r="H31" s="23"/>
      <c r="I31" s="24"/>
      <c r="J31" s="24"/>
      <c r="K31" s="23"/>
      <c r="L31" s="24"/>
      <c r="M31" s="24"/>
      <c r="N31" s="23"/>
      <c r="O31" s="24"/>
      <c r="P31" s="24"/>
      <c r="Q31" s="23"/>
      <c r="R31" s="24"/>
      <c r="S31" s="24"/>
      <c r="T31" s="23"/>
      <c r="U31" s="24"/>
      <c r="V31" s="24"/>
      <c r="W31" s="23"/>
      <c r="X31" s="24"/>
      <c r="Y31" s="24"/>
      <c r="Z31" s="18"/>
    </row>
    <row r="32" spans="1:26" ht="9.75">
      <c r="A32" s="22" t="s">
        <v>1158</v>
      </c>
      <c r="B32" s="27"/>
      <c r="C32" s="28" t="s">
        <v>1072</v>
      </c>
      <c r="D32" s="28"/>
      <c r="E32" s="27"/>
      <c r="F32" s="28"/>
      <c r="G32" s="28"/>
      <c r="H32" s="27"/>
      <c r="I32" s="28"/>
      <c r="J32" s="28"/>
      <c r="K32" s="27"/>
      <c r="L32" s="28" t="s">
        <v>1070</v>
      </c>
      <c r="M32" s="28"/>
      <c r="N32" s="27"/>
      <c r="O32" s="28" t="s">
        <v>1070</v>
      </c>
      <c r="P32" s="28"/>
      <c r="Q32" s="27"/>
      <c r="R32" s="28" t="s">
        <v>1070</v>
      </c>
      <c r="S32" s="28"/>
      <c r="T32" s="27"/>
      <c r="U32" s="28" t="s">
        <v>1070</v>
      </c>
      <c r="V32" s="28"/>
      <c r="W32" s="27"/>
      <c r="X32" s="28" t="s">
        <v>1070</v>
      </c>
      <c r="Y32" s="28"/>
      <c r="Z32" s="18"/>
    </row>
    <row r="33" spans="1:26" ht="9.75">
      <c r="A33" s="22" t="s">
        <v>1159</v>
      </c>
      <c r="B33" s="27" t="s">
        <v>934</v>
      </c>
      <c r="C33" s="28" t="s">
        <v>1160</v>
      </c>
      <c r="D33" s="28" t="s">
        <v>1200</v>
      </c>
      <c r="E33" s="27" t="s">
        <v>936</v>
      </c>
      <c r="F33" s="28" t="s">
        <v>1161</v>
      </c>
      <c r="G33" s="28" t="s">
        <v>1223</v>
      </c>
      <c r="H33" s="27" t="s">
        <v>938</v>
      </c>
      <c r="I33" s="28" t="s">
        <v>1162</v>
      </c>
      <c r="J33" s="28" t="s">
        <v>1200</v>
      </c>
      <c r="K33" s="27" t="s">
        <v>939</v>
      </c>
      <c r="L33" s="28" t="s">
        <v>1163</v>
      </c>
      <c r="M33" s="28" t="s">
        <v>1204</v>
      </c>
      <c r="N33" s="27" t="s">
        <v>941</v>
      </c>
      <c r="O33" s="28" t="s">
        <v>1164</v>
      </c>
      <c r="P33" s="28" t="s">
        <v>1222</v>
      </c>
      <c r="Q33" s="27" t="s">
        <v>943</v>
      </c>
      <c r="R33" s="28" t="s">
        <v>1165</v>
      </c>
      <c r="S33" s="28" t="s">
        <v>1200</v>
      </c>
      <c r="T33" s="27" t="s">
        <v>944</v>
      </c>
      <c r="U33" s="28" t="s">
        <v>1166</v>
      </c>
      <c r="V33" s="28" t="s">
        <v>1204</v>
      </c>
      <c r="W33" s="27" t="s">
        <v>946</v>
      </c>
      <c r="X33" s="28" t="s">
        <v>1167</v>
      </c>
      <c r="Y33" s="28" t="s">
        <v>1224</v>
      </c>
      <c r="Z33" s="18"/>
    </row>
    <row r="34" spans="1:26" ht="9.75">
      <c r="A34" s="22" t="s">
        <v>1168</v>
      </c>
      <c r="B34" s="27" t="s">
        <v>951</v>
      </c>
      <c r="C34" s="28" t="s">
        <v>1169</v>
      </c>
      <c r="D34" s="28" t="s">
        <v>1211</v>
      </c>
      <c r="E34" s="27" t="s">
        <v>952</v>
      </c>
      <c r="F34" s="28" t="s">
        <v>1170</v>
      </c>
      <c r="G34" s="28" t="s">
        <v>1225</v>
      </c>
      <c r="H34" s="27" t="s">
        <v>953</v>
      </c>
      <c r="I34" s="28" t="s">
        <v>1171</v>
      </c>
      <c r="J34" s="28" t="s">
        <v>1233</v>
      </c>
      <c r="K34" s="27" t="s">
        <v>954</v>
      </c>
      <c r="L34" s="28" t="s">
        <v>1172</v>
      </c>
      <c r="M34" s="28" t="s">
        <v>1234</v>
      </c>
      <c r="N34" s="27" t="s">
        <v>956</v>
      </c>
      <c r="O34" s="28" t="s">
        <v>1173</v>
      </c>
      <c r="P34" s="28" t="s">
        <v>1232</v>
      </c>
      <c r="Q34" s="27" t="s">
        <v>958</v>
      </c>
      <c r="R34" s="28" t="s">
        <v>1174</v>
      </c>
      <c r="S34" s="28" t="s">
        <v>1234</v>
      </c>
      <c r="T34" s="27" t="s">
        <v>959</v>
      </c>
      <c r="U34" s="28" t="s">
        <v>1175</v>
      </c>
      <c r="V34" s="28" t="s">
        <v>1225</v>
      </c>
      <c r="W34" s="27" t="s">
        <v>960</v>
      </c>
      <c r="X34" s="28" t="s">
        <v>1176</v>
      </c>
      <c r="Y34" s="28" t="s">
        <v>1237</v>
      </c>
      <c r="Z34" s="18"/>
    </row>
    <row r="35" spans="1:26" ht="9.75">
      <c r="A35" s="22" t="s">
        <v>1177</v>
      </c>
      <c r="B35" s="20" t="s">
        <v>975</v>
      </c>
      <c r="C35" s="21" t="s">
        <v>1178</v>
      </c>
      <c r="D35" s="21" t="s">
        <v>1231</v>
      </c>
      <c r="E35" s="20" t="s">
        <v>976</v>
      </c>
      <c r="F35" s="21" t="s">
        <v>1179</v>
      </c>
      <c r="G35" s="21" t="s">
        <v>1231</v>
      </c>
      <c r="H35" s="20"/>
      <c r="I35" s="21"/>
      <c r="J35" s="21"/>
      <c r="K35" s="20"/>
      <c r="L35" s="21" t="s">
        <v>1070</v>
      </c>
      <c r="M35" s="21"/>
      <c r="N35" s="20"/>
      <c r="O35" s="21" t="s">
        <v>1070</v>
      </c>
      <c r="P35" s="21"/>
      <c r="Q35" s="20"/>
      <c r="R35" s="21" t="s">
        <v>1070</v>
      </c>
      <c r="S35" s="21"/>
      <c r="T35" s="20"/>
      <c r="U35" s="21" t="s">
        <v>1070</v>
      </c>
      <c r="V35" s="21"/>
      <c r="W35" s="20"/>
      <c r="X35" s="21" t="s">
        <v>1070</v>
      </c>
      <c r="Y35" s="21"/>
      <c r="Z35" s="18"/>
    </row>
    <row r="36" spans="1:26" ht="9.75">
      <c r="A36" s="22" t="s">
        <v>1180</v>
      </c>
      <c r="B36" s="20"/>
      <c r="C36" s="21" t="s">
        <v>1181</v>
      </c>
      <c r="D36" s="21"/>
      <c r="E36" s="20"/>
      <c r="F36" s="21" t="s">
        <v>1070</v>
      </c>
      <c r="G36" s="21"/>
      <c r="H36" s="20"/>
      <c r="I36" s="21"/>
      <c r="J36" s="21"/>
      <c r="K36" s="20"/>
      <c r="L36" s="21"/>
      <c r="M36" s="21"/>
      <c r="N36" s="20"/>
      <c r="O36" s="21" t="s">
        <v>1070</v>
      </c>
      <c r="P36" s="21"/>
      <c r="Q36" s="20"/>
      <c r="R36" s="21" t="s">
        <v>1070</v>
      </c>
      <c r="S36" s="21"/>
      <c r="T36" s="20"/>
      <c r="U36" s="21" t="s">
        <v>1070</v>
      </c>
      <c r="V36" s="21"/>
      <c r="W36" s="20"/>
      <c r="X36" s="21" t="s">
        <v>1070</v>
      </c>
      <c r="Y36" s="21"/>
      <c r="Z36" s="18"/>
    </row>
    <row r="37" spans="1:26" ht="9.75">
      <c r="A37" s="22" t="s">
        <v>1182</v>
      </c>
      <c r="B37" s="20" t="s">
        <v>993</v>
      </c>
      <c r="C37" s="21" t="s">
        <v>1183</v>
      </c>
      <c r="D37" s="21" t="s">
        <v>1200</v>
      </c>
      <c r="E37" s="20" t="s">
        <v>994</v>
      </c>
      <c r="F37" s="21" t="s">
        <v>1164</v>
      </c>
      <c r="G37" s="21" t="s">
        <v>1222</v>
      </c>
      <c r="H37" s="20" t="s">
        <v>995</v>
      </c>
      <c r="I37" s="21" t="s">
        <v>1161</v>
      </c>
      <c r="J37" s="21" t="s">
        <v>1223</v>
      </c>
      <c r="K37" s="20" t="s">
        <v>997</v>
      </c>
      <c r="L37" s="21" t="s">
        <v>1184</v>
      </c>
      <c r="M37" s="21" t="s">
        <v>1200</v>
      </c>
      <c r="N37" s="20"/>
      <c r="O37" s="21" t="s">
        <v>1070</v>
      </c>
      <c r="P37" s="21"/>
      <c r="Q37" s="20"/>
      <c r="R37" s="21" t="s">
        <v>1070</v>
      </c>
      <c r="S37" s="21"/>
      <c r="T37" s="20"/>
      <c r="U37" s="21" t="s">
        <v>1070</v>
      </c>
      <c r="V37" s="21"/>
      <c r="W37" s="20"/>
      <c r="X37" s="21" t="s">
        <v>1070</v>
      </c>
      <c r="Y37" s="21"/>
      <c r="Z37" s="18"/>
    </row>
    <row r="38" spans="1:26" ht="9.75">
      <c r="A38" s="22" t="s">
        <v>1185</v>
      </c>
      <c r="B38" s="20"/>
      <c r="C38" s="21" t="s">
        <v>1072</v>
      </c>
      <c r="D38" s="21"/>
      <c r="E38" s="20"/>
      <c r="F38" s="21" t="s">
        <v>1070</v>
      </c>
      <c r="G38" s="21"/>
      <c r="H38" s="20"/>
      <c r="I38" s="21"/>
      <c r="J38" s="21"/>
      <c r="K38" s="20"/>
      <c r="L38" s="21" t="s">
        <v>1070</v>
      </c>
      <c r="M38" s="21"/>
      <c r="N38" s="20"/>
      <c r="O38" s="21" t="s">
        <v>1070</v>
      </c>
      <c r="P38" s="21"/>
      <c r="Q38" s="20"/>
      <c r="R38" s="21" t="s">
        <v>1070</v>
      </c>
      <c r="S38" s="21"/>
      <c r="T38" s="20"/>
      <c r="U38" s="21" t="s">
        <v>1070</v>
      </c>
      <c r="V38" s="21"/>
      <c r="W38" s="20"/>
      <c r="X38" s="21" t="s">
        <v>1070</v>
      </c>
      <c r="Y38" s="21"/>
      <c r="Z38" s="18"/>
    </row>
    <row r="39" spans="1:26" ht="9.75">
      <c r="A39" s="22" t="s">
        <v>1186</v>
      </c>
      <c r="B39" s="20" t="s">
        <v>981</v>
      </c>
      <c r="C39" s="21" t="s">
        <v>1187</v>
      </c>
      <c r="D39" s="21" t="s">
        <v>1223</v>
      </c>
      <c r="E39" s="20" t="s">
        <v>983</v>
      </c>
      <c r="F39" s="21" t="s">
        <v>1183</v>
      </c>
      <c r="G39" s="21" t="s">
        <v>1200</v>
      </c>
      <c r="H39" s="20" t="s">
        <v>985</v>
      </c>
      <c r="I39" s="21" t="s">
        <v>1188</v>
      </c>
      <c r="J39" s="21" t="s">
        <v>1238</v>
      </c>
      <c r="K39" s="20" t="s">
        <v>986</v>
      </c>
      <c r="L39" s="21" t="s">
        <v>1189</v>
      </c>
      <c r="M39" s="21" t="s">
        <v>1236</v>
      </c>
      <c r="N39" s="20" t="s">
        <v>987</v>
      </c>
      <c r="O39" s="21" t="s">
        <v>1161</v>
      </c>
      <c r="P39" s="21" t="s">
        <v>1223</v>
      </c>
      <c r="Q39" s="20" t="s">
        <v>988</v>
      </c>
      <c r="R39" s="21" t="s">
        <v>1190</v>
      </c>
      <c r="S39" s="21" t="s">
        <v>1214</v>
      </c>
      <c r="T39" s="20"/>
      <c r="U39" s="21" t="s">
        <v>1070</v>
      </c>
      <c r="V39" s="21"/>
      <c r="W39" s="20"/>
      <c r="X39" s="21" t="s">
        <v>1070</v>
      </c>
      <c r="Y39" s="21"/>
      <c r="Z39" s="18"/>
    </row>
    <row r="40" spans="1:26" ht="9.75">
      <c r="A40" s="22" t="s">
        <v>1191</v>
      </c>
      <c r="B40" s="20"/>
      <c r="C40" s="21" t="s">
        <v>1072</v>
      </c>
      <c r="D40" s="21"/>
      <c r="E40" s="20"/>
      <c r="F40" s="21" t="s">
        <v>1070</v>
      </c>
      <c r="G40" s="21"/>
      <c r="H40" s="20"/>
      <c r="I40" s="21" t="s">
        <v>1070</v>
      </c>
      <c r="J40" s="21"/>
      <c r="K40" s="20"/>
      <c r="L40" s="21" t="s">
        <v>1070</v>
      </c>
      <c r="M40" s="21"/>
      <c r="N40" s="20"/>
      <c r="O40" s="21" t="s">
        <v>1070</v>
      </c>
      <c r="P40" s="21"/>
      <c r="Q40" s="20"/>
      <c r="R40" s="21" t="s">
        <v>1070</v>
      </c>
      <c r="S40" s="21"/>
      <c r="T40" s="20"/>
      <c r="U40" s="21" t="s">
        <v>1070</v>
      </c>
      <c r="V40" s="21"/>
      <c r="W40" s="20"/>
      <c r="X40" s="21" t="s">
        <v>1070</v>
      </c>
      <c r="Y40" s="21"/>
      <c r="Z40" s="18"/>
    </row>
    <row r="41" spans="1:26" ht="9.75">
      <c r="A41" s="22" t="s">
        <v>1192</v>
      </c>
      <c r="B41" s="20" t="s">
        <v>990</v>
      </c>
      <c r="C41" s="21" t="s">
        <v>1193</v>
      </c>
      <c r="D41" s="21" t="s">
        <v>1216</v>
      </c>
      <c r="E41" s="20" t="s">
        <v>991</v>
      </c>
      <c r="F41" s="21" t="s">
        <v>1194</v>
      </c>
      <c r="G41" s="21" t="s">
        <v>1216</v>
      </c>
      <c r="H41" s="20"/>
      <c r="I41" s="21" t="s">
        <v>1070</v>
      </c>
      <c r="J41" s="21"/>
      <c r="K41" s="20"/>
      <c r="L41" s="21" t="s">
        <v>1070</v>
      </c>
      <c r="M41" s="21"/>
      <c r="N41" s="20"/>
      <c r="O41" s="21" t="s">
        <v>1070</v>
      </c>
      <c r="P41" s="21"/>
      <c r="Q41" s="20"/>
      <c r="R41" s="21" t="s">
        <v>1070</v>
      </c>
      <c r="S41" s="21"/>
      <c r="T41" s="20"/>
      <c r="U41" s="21" t="s">
        <v>1070</v>
      </c>
      <c r="V41" s="21"/>
      <c r="W41" s="20"/>
      <c r="X41" s="21" t="s">
        <v>1070</v>
      </c>
      <c r="Y41" s="21"/>
      <c r="Z41" s="18"/>
    </row>
    <row r="42" spans="1:26" ht="9.75">
      <c r="A42" s="22" t="s">
        <v>998</v>
      </c>
      <c r="B42" s="20" t="s">
        <v>999</v>
      </c>
      <c r="C42" s="21" t="s">
        <v>1195</v>
      </c>
      <c r="D42" s="21" t="s">
        <v>1224</v>
      </c>
      <c r="E42" s="20" t="s">
        <v>1000</v>
      </c>
      <c r="F42" s="21" t="s">
        <v>1196</v>
      </c>
      <c r="G42" s="21" t="s">
        <v>1208</v>
      </c>
      <c r="H42" s="20" t="s">
        <v>1001</v>
      </c>
      <c r="I42" s="21" t="s">
        <v>1197</v>
      </c>
      <c r="J42" s="21" t="s">
        <v>1204</v>
      </c>
      <c r="K42" s="20" t="s">
        <v>1002</v>
      </c>
      <c r="L42" s="21" t="s">
        <v>1198</v>
      </c>
      <c r="M42" s="21" t="s">
        <v>1208</v>
      </c>
      <c r="N42" s="20" t="s">
        <v>1003</v>
      </c>
      <c r="O42" s="21" t="s">
        <v>1199</v>
      </c>
      <c r="P42" s="21" t="s">
        <v>1206</v>
      </c>
      <c r="Q42" s="20"/>
      <c r="R42" s="21"/>
      <c r="S42" s="21"/>
      <c r="T42" s="20"/>
      <c r="U42" s="21"/>
      <c r="V42" s="21"/>
      <c r="W42" s="20"/>
      <c r="X42" s="21" t="s">
        <v>1070</v>
      </c>
      <c r="Y42" s="21"/>
      <c r="Z42" s="18"/>
    </row>
    <row r="43" spans="1:26" ht="9.75">
      <c r="A43" s="22" t="s">
        <v>1005</v>
      </c>
      <c r="B43" s="20" t="s">
        <v>1006</v>
      </c>
      <c r="C43" s="21" t="s">
        <v>1171</v>
      </c>
      <c r="D43" s="21" t="s">
        <v>1233</v>
      </c>
      <c r="E43" s="20" t="s">
        <v>1007</v>
      </c>
      <c r="F43" s="21" t="s">
        <v>1193</v>
      </c>
      <c r="G43" s="21" t="s">
        <v>1216</v>
      </c>
      <c r="H43" s="20"/>
      <c r="I43" s="21" t="s">
        <v>1070</v>
      </c>
      <c r="J43" s="21"/>
      <c r="K43" s="20"/>
      <c r="L43" s="21" t="s">
        <v>1070</v>
      </c>
      <c r="M43" s="21"/>
      <c r="N43" s="20"/>
      <c r="O43" s="21" t="s">
        <v>1070</v>
      </c>
      <c r="P43" s="21"/>
      <c r="Q43" s="20"/>
      <c r="R43" s="21"/>
      <c r="S43" s="21"/>
      <c r="T43" s="20"/>
      <c r="U43" s="21"/>
      <c r="V43" s="21"/>
      <c r="W43" s="20"/>
      <c r="X43" s="21" t="s">
        <v>1070</v>
      </c>
      <c r="Y43" s="21"/>
      <c r="Z43" s="18"/>
    </row>
    <row r="44" spans="1:25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</sheetData>
  <sheetProtection/>
  <printOptions/>
  <pageMargins left="0.39370078740157477" right="0.39370078740157477" top="0.39370078740157477" bottom="0.39370078740157477" header="0" footer="0"/>
  <pageSetup horizontalDpi="300" verticalDpi="300" orientation="landscape" paperSize="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O13" sqref="O13"/>
    </sheetView>
  </sheetViews>
  <sheetFormatPr defaultColWidth="9.69921875" defaultRowHeight="11.25" customHeight="1"/>
  <cols>
    <col min="1" max="1" width="3.296875" style="32" customWidth="1"/>
    <col min="2" max="2" width="7.59765625" style="32" customWidth="1"/>
    <col min="3" max="3" width="6.09765625" style="32" customWidth="1"/>
    <col min="4" max="5" width="14.69921875" style="32" customWidth="1"/>
    <col min="6" max="6" width="3.296875" style="32" customWidth="1"/>
    <col min="7" max="7" width="23.296875" style="32" customWidth="1"/>
    <col min="8" max="8" width="9.69921875" style="32" customWidth="1"/>
    <col min="9" max="9" width="3.296875" style="32" customWidth="1"/>
    <col min="10" max="16" width="6.09765625" style="32" customWidth="1"/>
    <col min="17" max="17" width="7.59765625" style="32" customWidth="1"/>
    <col min="18" max="18" width="6.09765625" style="32" customWidth="1"/>
    <col min="19" max="19" width="7.59765625" style="32" customWidth="1"/>
    <col min="20" max="20" width="21.8984375" style="32" customWidth="1"/>
    <col min="21" max="21" width="3.296875" style="32" customWidth="1"/>
    <col min="22" max="16384" width="9.69921875" style="32" customWidth="1"/>
  </cols>
  <sheetData>
    <row r="1" ht="14.25" customHeight="1">
      <c r="B1" s="33" t="s">
        <v>1239</v>
      </c>
    </row>
    <row r="2" spans="10:20" ht="16.5">
      <c r="J2" s="34" t="s">
        <v>1240</v>
      </c>
      <c r="K2" s="35" t="s">
        <v>1241</v>
      </c>
      <c r="L2" s="35" t="s">
        <v>1242</v>
      </c>
      <c r="M2" s="35" t="s">
        <v>1243</v>
      </c>
      <c r="N2" s="35" t="s">
        <v>1244</v>
      </c>
      <c r="O2" s="35" t="s">
        <v>1245</v>
      </c>
      <c r="P2" s="36"/>
      <c r="S2" s="37" t="s">
        <v>1246</v>
      </c>
      <c r="T2" s="38"/>
    </row>
    <row r="3" spans="1:21" ht="14.25" customHeight="1">
      <c r="A3" s="32" t="s">
        <v>1247</v>
      </c>
      <c r="C3" s="39" t="s">
        <v>1008</v>
      </c>
      <c r="G3" s="39" t="s">
        <v>1248</v>
      </c>
      <c r="H3" s="32" t="s">
        <v>1249</v>
      </c>
      <c r="J3" s="40"/>
      <c r="K3" s="41"/>
      <c r="L3" s="41"/>
      <c r="M3" s="41"/>
      <c r="N3" s="41"/>
      <c r="O3" s="41"/>
      <c r="P3" s="36"/>
      <c r="S3" s="37" t="s">
        <v>1250</v>
      </c>
      <c r="T3" s="42" t="s">
        <v>1251</v>
      </c>
      <c r="U3" s="43" t="s">
        <v>1138</v>
      </c>
    </row>
    <row r="4" spans="1:21" ht="15" customHeight="1">
      <c r="A4" s="44"/>
      <c r="B4" s="44"/>
      <c r="C4" s="44"/>
      <c r="D4" s="44"/>
      <c r="E4" s="44"/>
      <c r="G4" s="44"/>
      <c r="H4" s="44"/>
      <c r="J4" s="34" t="s">
        <v>1252</v>
      </c>
      <c r="K4" s="35" t="s">
        <v>1253</v>
      </c>
      <c r="L4" s="35" t="s">
        <v>1254</v>
      </c>
      <c r="M4" s="35" t="s">
        <v>1255</v>
      </c>
      <c r="N4" s="35" t="s">
        <v>1256</v>
      </c>
      <c r="O4" s="45">
        <v>1.2</v>
      </c>
      <c r="P4" s="36"/>
      <c r="S4" s="44"/>
      <c r="T4" s="46"/>
      <c r="U4" s="44"/>
    </row>
    <row r="5" spans="4:21" ht="15" customHeight="1">
      <c r="D5" s="32" t="s">
        <v>1257</v>
      </c>
      <c r="G5" s="47" t="s">
        <v>1258</v>
      </c>
      <c r="J5" s="48" t="s">
        <v>1259</v>
      </c>
      <c r="K5" s="49" t="s">
        <v>1260</v>
      </c>
      <c r="L5" s="49" t="s">
        <v>1261</v>
      </c>
      <c r="M5" s="49" t="s">
        <v>1262</v>
      </c>
      <c r="N5" s="49" t="s">
        <v>1263</v>
      </c>
      <c r="O5" s="50">
        <v>1.2</v>
      </c>
      <c r="P5" s="36"/>
      <c r="S5" s="37" t="s">
        <v>1264</v>
      </c>
      <c r="T5" s="42" t="s">
        <v>1265</v>
      </c>
      <c r="U5" s="43" t="s">
        <v>1138</v>
      </c>
    </row>
    <row r="6" spans="10:21" ht="15" customHeight="1">
      <c r="J6" s="48" t="s">
        <v>1266</v>
      </c>
      <c r="K6" s="49" t="s">
        <v>1253</v>
      </c>
      <c r="L6" s="49" t="s">
        <v>1261</v>
      </c>
      <c r="M6" s="49" t="s">
        <v>1255</v>
      </c>
      <c r="N6" s="49" t="s">
        <v>1267</v>
      </c>
      <c r="O6" s="50">
        <v>1.1</v>
      </c>
      <c r="P6" s="36"/>
      <c r="S6" s="44"/>
      <c r="T6" s="46"/>
      <c r="U6" s="44"/>
    </row>
    <row r="7" spans="4:21" ht="15" customHeight="1">
      <c r="D7" s="32" t="s">
        <v>1268</v>
      </c>
      <c r="G7" s="47" t="s">
        <v>1269</v>
      </c>
      <c r="J7" s="48" t="s">
        <v>1270</v>
      </c>
      <c r="K7" s="49" t="s">
        <v>1253</v>
      </c>
      <c r="L7" s="49" t="s">
        <v>1271</v>
      </c>
      <c r="M7" s="49" t="s">
        <v>1255</v>
      </c>
      <c r="N7" s="49" t="s">
        <v>1272</v>
      </c>
      <c r="O7" s="50">
        <v>1.8</v>
      </c>
      <c r="P7" s="36"/>
      <c r="S7" s="32" t="s">
        <v>1273</v>
      </c>
      <c r="T7" s="42" t="s">
        <v>1274</v>
      </c>
      <c r="U7" s="43" t="s">
        <v>1138</v>
      </c>
    </row>
    <row r="8" spans="10:21" ht="15" customHeight="1">
      <c r="J8" s="48" t="s">
        <v>1275</v>
      </c>
      <c r="K8" s="49" t="s">
        <v>1253</v>
      </c>
      <c r="L8" s="49" t="s">
        <v>1276</v>
      </c>
      <c r="M8" s="49" t="s">
        <v>1255</v>
      </c>
      <c r="N8" s="49" t="s">
        <v>1277</v>
      </c>
      <c r="O8" s="50">
        <v>1.2</v>
      </c>
      <c r="P8" s="36"/>
      <c r="S8" s="44"/>
      <c r="T8" s="46"/>
      <c r="U8" s="44"/>
    </row>
    <row r="9" spans="1:21" ht="15" customHeight="1">
      <c r="A9" s="51"/>
      <c r="B9" s="51"/>
      <c r="C9" s="51"/>
      <c r="G9" s="47" t="s">
        <v>1269</v>
      </c>
      <c r="J9" s="48" t="s">
        <v>1278</v>
      </c>
      <c r="K9" s="49" t="s">
        <v>1253</v>
      </c>
      <c r="L9" s="49" t="s">
        <v>1279</v>
      </c>
      <c r="M9" s="49" t="s">
        <v>1255</v>
      </c>
      <c r="N9" s="49" t="s">
        <v>1277</v>
      </c>
      <c r="O9" s="50">
        <v>1.7</v>
      </c>
      <c r="P9" s="36"/>
      <c r="S9" s="37" t="s">
        <v>1280</v>
      </c>
      <c r="T9" s="52" t="s">
        <v>1281</v>
      </c>
      <c r="U9" s="43" t="s">
        <v>1138</v>
      </c>
    </row>
    <row r="10" spans="10:21" ht="15" customHeight="1">
      <c r="J10" s="48" t="s">
        <v>1282</v>
      </c>
      <c r="K10" s="49" t="s">
        <v>1253</v>
      </c>
      <c r="L10" s="49" t="s">
        <v>1279</v>
      </c>
      <c r="M10" s="49" t="s">
        <v>1255</v>
      </c>
      <c r="N10" s="49" t="s">
        <v>1277</v>
      </c>
      <c r="O10" s="50">
        <v>1</v>
      </c>
      <c r="P10" s="36"/>
      <c r="S10" s="44"/>
      <c r="T10" s="44"/>
      <c r="U10" s="44"/>
    </row>
    <row r="11" spans="10:16" ht="15" customHeight="1">
      <c r="J11" s="48" t="s">
        <v>1283</v>
      </c>
      <c r="K11" s="49" t="s">
        <v>1253</v>
      </c>
      <c r="L11" s="49" t="s">
        <v>1271</v>
      </c>
      <c r="M11" s="49" t="s">
        <v>1284</v>
      </c>
      <c r="N11" s="49" t="s">
        <v>1285</v>
      </c>
      <c r="O11" s="50">
        <v>1.4</v>
      </c>
      <c r="P11" s="36"/>
    </row>
    <row r="12" spans="10:16" ht="15" customHeight="1">
      <c r="J12" s="48" t="s">
        <v>1283</v>
      </c>
      <c r="K12" s="49" t="s">
        <v>1253</v>
      </c>
      <c r="L12" s="49" t="s">
        <v>1276</v>
      </c>
      <c r="M12" s="49" t="s">
        <v>1255</v>
      </c>
      <c r="N12" s="49" t="s">
        <v>1272</v>
      </c>
      <c r="O12" s="50">
        <v>1</v>
      </c>
      <c r="P12" s="36"/>
    </row>
    <row r="13" spans="10:15" ht="11.25" customHeight="1">
      <c r="J13" s="53"/>
      <c r="K13" s="53"/>
      <c r="L13" s="53"/>
      <c r="M13" s="53"/>
      <c r="N13" s="53"/>
      <c r="O13" s="53"/>
    </row>
  </sheetData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F:\小松記録会\10第4回\結果\4kirokuM.jsd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PC9821Na15/X14</dc:creator>
  <cp:keywords/>
  <dc:description/>
  <cp:lastModifiedBy>naka</cp:lastModifiedBy>
  <dcterms:created xsi:type="dcterms:W3CDTF">2010-07-03T03:48:07Z</dcterms:created>
  <dcterms:modified xsi:type="dcterms:W3CDTF">2010-07-27T06:39:47Z</dcterms:modified>
  <cp:category/>
  <cp:version/>
  <cp:contentType/>
  <cp:contentStatus/>
  <cp:revision>335</cp:revision>
</cp:coreProperties>
</file>